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２）A・B　基本情報【記入例】" sheetId="1" r:id="rId1"/>
  </sheets>
  <definedNames>
    <definedName name="_xlnm._FilterDatabase" localSheetId="0" hidden="1">'（２）A・B　基本情報【記入例】'!$A$4:$AV$13</definedName>
    <definedName name="_xlnm.Print_Area" localSheetId="0">'（２）A・B　基本情報【記入例】'!$A$1:$BK$25</definedName>
    <definedName name="_xlnm.Print_Titles" localSheetId="0">'（２）A・B　基本情報【記入例】'!$1:$4</definedName>
  </definedNames>
  <calcPr calcId="145621"/>
</workbook>
</file>

<file path=xl/calcChain.xml><?xml version="1.0" encoding="utf-8"?>
<calcChain xmlns="http://schemas.openxmlformats.org/spreadsheetml/2006/main">
  <c r="AX5" i="1" l="1"/>
  <c r="AX6" i="1"/>
  <c r="AX7" i="1"/>
  <c r="AX8" i="1"/>
  <c r="AX9" i="1"/>
  <c r="AX10" i="1"/>
  <c r="AX11" i="1"/>
  <c r="AX12" i="1"/>
  <c r="AX13" i="1"/>
  <c r="AX14" i="1"/>
  <c r="AX15" i="1"/>
  <c r="AX16" i="1"/>
  <c r="AX17" i="1"/>
  <c r="AX18" i="1"/>
  <c r="AX19" i="1"/>
  <c r="AX20" i="1"/>
  <c r="AX21" i="1"/>
  <c r="AX22" i="1"/>
  <c r="AX23" i="1"/>
  <c r="AX24" i="1"/>
  <c r="AX25" i="1"/>
</calcChain>
</file>

<file path=xl/sharedStrings.xml><?xml version="1.0" encoding="utf-8"?>
<sst xmlns="http://schemas.openxmlformats.org/spreadsheetml/2006/main" count="163" uniqueCount="146">
  <si>
    <t>○○係
◆◆</t>
    <rPh sb="2" eb="3">
      <t>カカリ</t>
    </rPh>
    <phoneticPr fontId="3"/>
  </si>
  <si>
    <t>2015.6.15</t>
    <phoneticPr fontId="3"/>
  </si>
  <si>
    <t>支援計画継続及び相談・見守り</t>
  </si>
  <si>
    <t>そうじ、食事の世話を支援するため居宅介護（家事援助）を利用し、今後GHでの生活を想定し体験入居を始めることとする。母の支援を行う高齢部局、事業所と連携し、母のサービス利用も検討。</t>
    <rPh sb="4" eb="6">
      <t>ショクジ</t>
    </rPh>
    <rPh sb="7" eb="9">
      <t>セワ</t>
    </rPh>
    <rPh sb="10" eb="12">
      <t>シエン</t>
    </rPh>
    <rPh sb="16" eb="18">
      <t>キョタク</t>
    </rPh>
    <rPh sb="18" eb="20">
      <t>カイゴ</t>
    </rPh>
    <rPh sb="21" eb="23">
      <t>カジ</t>
    </rPh>
    <rPh sb="23" eb="25">
      <t>エンジョ</t>
    </rPh>
    <rPh sb="27" eb="29">
      <t>リヨウ</t>
    </rPh>
    <rPh sb="31" eb="33">
      <t>コンゴ</t>
    </rPh>
    <rPh sb="37" eb="39">
      <t>セイカツ</t>
    </rPh>
    <rPh sb="40" eb="42">
      <t>ソウテイ</t>
    </rPh>
    <rPh sb="43" eb="45">
      <t>タイケン</t>
    </rPh>
    <rPh sb="45" eb="47">
      <t>ニュウキョ</t>
    </rPh>
    <rPh sb="48" eb="49">
      <t>ハジ</t>
    </rPh>
    <rPh sb="57" eb="58">
      <t>ハハ</t>
    </rPh>
    <rPh sb="58" eb="59">
      <t>ブンボ</t>
    </rPh>
    <rPh sb="59" eb="61">
      <t>シエン</t>
    </rPh>
    <rPh sb="62" eb="63">
      <t>オコナ</t>
    </rPh>
    <rPh sb="64" eb="66">
      <t>コウレイ</t>
    </rPh>
    <rPh sb="66" eb="68">
      <t>ブキョク</t>
    </rPh>
    <rPh sb="69" eb="72">
      <t>ジギョウショ</t>
    </rPh>
    <rPh sb="73" eb="75">
      <t>レンケイ</t>
    </rPh>
    <rPh sb="77" eb="78">
      <t>ハハ</t>
    </rPh>
    <rPh sb="83" eb="85">
      <t>リヨウ</t>
    </rPh>
    <rPh sb="86" eb="88">
      <t>ケントウ</t>
    </rPh>
    <phoneticPr fontId="3"/>
  </si>
  <si>
    <t>母に認知症が見られる
他の家族親類はない</t>
    <rPh sb="0" eb="1">
      <t>ハハ</t>
    </rPh>
    <rPh sb="2" eb="5">
      <t>ニンチショウ</t>
    </rPh>
    <rPh sb="6" eb="7">
      <t>ミ</t>
    </rPh>
    <rPh sb="11" eb="12">
      <t>タ</t>
    </rPh>
    <rPh sb="13" eb="15">
      <t>カゾク</t>
    </rPh>
    <rPh sb="15" eb="17">
      <t>シンルイ</t>
    </rPh>
    <phoneticPr fontId="3"/>
  </si>
  <si>
    <t>４　知識情報不足、無理解・無関心</t>
  </si>
  <si>
    <t>３　介護疲れ、ストレス、人出不足</t>
  </si>
  <si>
    <t>支援を行ってきた母が高齢で認知症も見られるようになって十分な世話、管理ができなくなっており、本人は体重が減り不潔な状態で、家の中も異臭がする。就Bには時々休みながらも継続して通っている。</t>
    <rPh sb="0" eb="2">
      <t>シエン</t>
    </rPh>
    <rPh sb="3" eb="4">
      <t>オコナ</t>
    </rPh>
    <rPh sb="8" eb="9">
      <t>ハハ</t>
    </rPh>
    <rPh sb="10" eb="12">
      <t>コウレイ</t>
    </rPh>
    <rPh sb="13" eb="16">
      <t>ニンチショウ</t>
    </rPh>
    <rPh sb="17" eb="18">
      <t>ミ</t>
    </rPh>
    <rPh sb="27" eb="29">
      <t>ジュウブン</t>
    </rPh>
    <rPh sb="30" eb="32">
      <t>セワ</t>
    </rPh>
    <rPh sb="33" eb="35">
      <t>カンリ</t>
    </rPh>
    <rPh sb="46" eb="48">
      <t>ホンニン</t>
    </rPh>
    <rPh sb="49" eb="51">
      <t>タイジュウ</t>
    </rPh>
    <rPh sb="52" eb="53">
      <t>ヘ</t>
    </rPh>
    <rPh sb="54" eb="56">
      <t>フケツ</t>
    </rPh>
    <rPh sb="57" eb="59">
      <t>ジョウタイ</t>
    </rPh>
    <rPh sb="61" eb="62">
      <t>イエ</t>
    </rPh>
    <rPh sb="63" eb="64">
      <t>ナカ</t>
    </rPh>
    <rPh sb="65" eb="67">
      <t>イシュウ</t>
    </rPh>
    <rPh sb="71" eb="72">
      <t>シュウ</t>
    </rPh>
    <rPh sb="75" eb="77">
      <t>トキドキ</t>
    </rPh>
    <rPh sb="77" eb="78">
      <t>ヤス</t>
    </rPh>
    <rPh sb="83" eb="85">
      <t>ケイゾク</t>
    </rPh>
    <rPh sb="87" eb="88">
      <t>カヨ</t>
    </rPh>
    <phoneticPr fontId="3"/>
  </si>
  <si>
    <t>2013.5.25</t>
    <phoneticPr fontId="3"/>
  </si>
  <si>
    <t>新たにサービス利用</t>
  </si>
  <si>
    <t>非分離</t>
  </si>
  <si>
    <t>女性</t>
  </si>
  <si>
    <t>母</t>
  </si>
  <si>
    <t>母と同居</t>
  </si>
  <si>
    <t>同居</t>
  </si>
  <si>
    <t>4ない</t>
  </si>
  <si>
    <t>総合支援法上</t>
  </si>
  <si>
    <t>障がい年金2級</t>
    <rPh sb="0" eb="1">
      <t>ショウ</t>
    </rPh>
    <rPh sb="3" eb="5">
      <t>ネンキン</t>
    </rPh>
    <rPh sb="6" eb="7">
      <t>キュウ</t>
    </rPh>
    <phoneticPr fontId="3"/>
  </si>
  <si>
    <t>該当しない</t>
  </si>
  <si>
    <t>男</t>
  </si>
  <si>
    <t>手帳なし</t>
  </si>
  <si>
    <t>A</t>
  </si>
  <si>
    <t>知的</t>
  </si>
  <si>
    <t>放棄放置</t>
  </si>
  <si>
    <t>有</t>
  </si>
  <si>
    <t>2015.5.25</t>
    <phoneticPr fontId="3"/>
  </si>
  <si>
    <t>立入警察要請なし</t>
  </si>
  <si>
    <t>近隣住民から高齢の母と障がいのある息子の世帯で、家から異臭がすると通報があった。</t>
    <rPh sb="0" eb="2">
      <t>キンリン</t>
    </rPh>
    <rPh sb="2" eb="4">
      <t>ジュウミン</t>
    </rPh>
    <rPh sb="6" eb="8">
      <t>コウレイ</t>
    </rPh>
    <rPh sb="9" eb="10">
      <t>ハハ</t>
    </rPh>
    <rPh sb="11" eb="12">
      <t>ショウ</t>
    </rPh>
    <rPh sb="17" eb="19">
      <t>ムスコ</t>
    </rPh>
    <rPh sb="20" eb="22">
      <t>セタイ</t>
    </rPh>
    <rPh sb="24" eb="25">
      <t>イエ</t>
    </rPh>
    <rPh sb="27" eb="29">
      <t>イシュウ</t>
    </rPh>
    <rPh sb="33" eb="35">
      <t>ツウホウ</t>
    </rPh>
    <phoneticPr fontId="3"/>
  </si>
  <si>
    <t>近隣・知人</t>
  </si>
  <si>
    <t>虐防C(委託)</t>
  </si>
  <si>
    <t>新規</t>
  </si>
  <si>
    <t>2015.5.20</t>
    <phoneticPr fontId="3"/>
  </si>
  <si>
    <t>C村D太郎</t>
    <rPh sb="1" eb="2">
      <t>ムラ</t>
    </rPh>
    <rPh sb="3" eb="5">
      <t>タロウ</t>
    </rPh>
    <phoneticPr fontId="3"/>
  </si>
  <si>
    <t>虐待無</t>
    <rPh sb="0" eb="2">
      <t>ギャクタイ</t>
    </rPh>
    <rPh sb="2" eb="3">
      <t>ナシ</t>
    </rPh>
    <phoneticPr fontId="3"/>
  </si>
  <si>
    <t>両親と同居</t>
  </si>
  <si>
    <t>女</t>
  </si>
  <si>
    <t>B２</t>
  </si>
  <si>
    <t>身体</t>
  </si>
  <si>
    <t>無</t>
  </si>
  <si>
    <t>2015.4.19</t>
    <phoneticPr fontId="3"/>
  </si>
  <si>
    <t>立入以外訪問調査</t>
  </si>
  <si>
    <t>A事業所職員から父から暴力、暴言を受けている女性がいると通報があった。
（⇒本人と父に聞き取りを行った結果親子ケンカであったことがわかった）</t>
    <rPh sb="1" eb="4">
      <t>ジギョウショ</t>
    </rPh>
    <rPh sb="4" eb="6">
      <t>ショクイン</t>
    </rPh>
    <rPh sb="8" eb="9">
      <t>チチ</t>
    </rPh>
    <rPh sb="11" eb="13">
      <t>ボウリョク</t>
    </rPh>
    <rPh sb="14" eb="16">
      <t>ボウゲン</t>
    </rPh>
    <rPh sb="17" eb="18">
      <t>ウ</t>
    </rPh>
    <rPh sb="22" eb="24">
      <t>ジョセイ</t>
    </rPh>
    <rPh sb="28" eb="30">
      <t>ツウホウ</t>
    </rPh>
    <rPh sb="38" eb="40">
      <t>ホンニン</t>
    </rPh>
    <rPh sb="41" eb="42">
      <t>チチ</t>
    </rPh>
    <rPh sb="43" eb="44">
      <t>キ</t>
    </rPh>
    <rPh sb="45" eb="46">
      <t>ト</t>
    </rPh>
    <rPh sb="48" eb="49">
      <t>オコナ</t>
    </rPh>
    <rPh sb="51" eb="53">
      <t>ケッカ</t>
    </rPh>
    <rPh sb="53" eb="55">
      <t>オヤコ</t>
    </rPh>
    <phoneticPr fontId="3"/>
  </si>
  <si>
    <t>相談支援専門員・施設従事者</t>
  </si>
  <si>
    <t>2015.4.15</t>
    <phoneticPr fontId="3"/>
  </si>
  <si>
    <t>A山B子</t>
    <rPh sb="1" eb="2">
      <t>ヤマ</t>
    </rPh>
    <rPh sb="3" eb="4">
      <t>コ</t>
    </rPh>
    <phoneticPr fontId="3"/>
  </si>
  <si>
    <t>主担当者
（副担当者）</t>
    <rPh sb="0" eb="1">
      <t>シュ</t>
    </rPh>
    <rPh sb="1" eb="4">
      <t>タントウシャ</t>
    </rPh>
    <rPh sb="6" eb="7">
      <t>フク</t>
    </rPh>
    <rPh sb="7" eb="9">
      <t>タントウ</t>
    </rPh>
    <rPh sb="9" eb="10">
      <t>シャ</t>
    </rPh>
    <phoneticPr fontId="3"/>
  </si>
  <si>
    <t>【様式７】
次回評価日</t>
    <rPh sb="1" eb="3">
      <t>ヨウシキ</t>
    </rPh>
    <rPh sb="6" eb="8">
      <t>ジカイ</t>
    </rPh>
    <rPh sb="8" eb="10">
      <t>ヒョウカ</t>
    </rPh>
    <rPh sb="10" eb="11">
      <t>ビ</t>
    </rPh>
    <phoneticPr fontId="3"/>
  </si>
  <si>
    <t>＜「11　次の支援方針」で「終結」の場合＞
引き継ぎ先及び
引き継ぎ内容</t>
    <rPh sb="14" eb="16">
      <t>シュウケツ</t>
    </rPh>
    <phoneticPr fontId="3"/>
  </si>
  <si>
    <t>＜「11　次の支援方針」で「支援計画変更」の場合＞
変更した支援方針や課題</t>
    <rPh sb="5" eb="6">
      <t>ツギ</t>
    </rPh>
    <rPh sb="7" eb="9">
      <t>シエン</t>
    </rPh>
    <rPh sb="9" eb="11">
      <t>ホウシン</t>
    </rPh>
    <rPh sb="14" eb="16">
      <t>シエン</t>
    </rPh>
    <rPh sb="16" eb="18">
      <t>ケイカク</t>
    </rPh>
    <rPh sb="18" eb="20">
      <t>ヘンコウ</t>
    </rPh>
    <rPh sb="22" eb="24">
      <t>バアイ</t>
    </rPh>
    <rPh sb="35" eb="37">
      <t>カダイ</t>
    </rPh>
    <phoneticPr fontId="3"/>
  </si>
  <si>
    <t>【様式７】
次の支援方針</t>
    <rPh sb="1" eb="3">
      <t>ヨウシキ</t>
    </rPh>
    <rPh sb="6" eb="7">
      <t>ツギ</t>
    </rPh>
    <rPh sb="8" eb="10">
      <t>シエン</t>
    </rPh>
    <rPh sb="10" eb="12">
      <t>ホウシン</t>
    </rPh>
    <phoneticPr fontId="3"/>
  </si>
  <si>
    <t>【様式７】
その他の支援課題・リスク等</t>
    <phoneticPr fontId="3"/>
  </si>
  <si>
    <t>【様式７】
具体的な支援の内容とその結果</t>
    <rPh sb="1" eb="3">
      <t>ヨウシキ</t>
    </rPh>
    <rPh sb="6" eb="9">
      <t>グタイテキ</t>
    </rPh>
    <rPh sb="10" eb="12">
      <t>シエン</t>
    </rPh>
    <rPh sb="13" eb="15">
      <t>ナイヨウ</t>
    </rPh>
    <rPh sb="18" eb="20">
      <t>ケッカ</t>
    </rPh>
    <phoneticPr fontId="3"/>
  </si>
  <si>
    <t>【様式5】
要因の備考</t>
    <rPh sb="1" eb="3">
      <t>ヨウシキ</t>
    </rPh>
    <rPh sb="6" eb="8">
      <t>ヨウイン</t>
    </rPh>
    <rPh sb="9" eb="11">
      <t>ビコウ</t>
    </rPh>
    <phoneticPr fontId="3"/>
  </si>
  <si>
    <t>【様式５】
虐待の要因として考えられるもの
（２）</t>
    <rPh sb="6" eb="8">
      <t>ギャクタイ</t>
    </rPh>
    <rPh sb="9" eb="11">
      <t>ヨウイン</t>
    </rPh>
    <rPh sb="14" eb="15">
      <t>カンガ</t>
    </rPh>
    <phoneticPr fontId="3"/>
  </si>
  <si>
    <t>【様式５】
虐待の要因として考えられるもの
（１）</t>
    <rPh sb="6" eb="8">
      <t>ギャクタイ</t>
    </rPh>
    <rPh sb="9" eb="11">
      <t>ヨウイン</t>
    </rPh>
    <rPh sb="14" eb="15">
      <t>カンガ</t>
    </rPh>
    <phoneticPr fontId="3"/>
  </si>
  <si>
    <t>介入前の虐待レベル</t>
    <rPh sb="0" eb="2">
      <t>カイニュウ</t>
    </rPh>
    <rPh sb="2" eb="3">
      <t>マエ</t>
    </rPh>
    <rPh sb="4" eb="6">
      <t>ギャクタイ</t>
    </rPh>
    <phoneticPr fontId="3"/>
  </si>
  <si>
    <t>事実確認できた虐待の状況
【様式３】事実確認チェックシートの内容を参考に記載(100文字程度）</t>
    <rPh sb="0" eb="2">
      <t>ジジツ</t>
    </rPh>
    <rPh sb="2" eb="4">
      <t>カクニン</t>
    </rPh>
    <rPh sb="7" eb="9">
      <t>ギャクタイ</t>
    </rPh>
    <rPh sb="10" eb="12">
      <t>ジョウキョウ</t>
    </rPh>
    <rPh sb="15" eb="17">
      <t>ヨウシキ</t>
    </rPh>
    <rPh sb="19" eb="21">
      <t>ジジツ</t>
    </rPh>
    <rPh sb="21" eb="23">
      <t>カクニン</t>
    </rPh>
    <rPh sb="31" eb="33">
      <t>ナイヨウ</t>
    </rPh>
    <rPh sb="34" eb="36">
      <t>サンコウ</t>
    </rPh>
    <rPh sb="37" eb="39">
      <t>キサイ</t>
    </rPh>
    <rPh sb="43" eb="45">
      <t>モジ</t>
    </rPh>
    <rPh sb="45" eb="47">
      <t>テイド</t>
    </rPh>
    <phoneticPr fontId="3"/>
  </si>
  <si>
    <t>【様式５】
初回の対応方針決定会議の開催日</t>
    <rPh sb="1" eb="3">
      <t>ヨウシキ</t>
    </rPh>
    <rPh sb="6" eb="8">
      <t>ショカイ</t>
    </rPh>
    <rPh sb="9" eb="11">
      <t>タイオウ</t>
    </rPh>
    <rPh sb="11" eb="13">
      <t>ホウシン</t>
    </rPh>
    <rPh sb="13" eb="15">
      <t>ケッテイ</t>
    </rPh>
    <rPh sb="15" eb="17">
      <t>カイギ</t>
    </rPh>
    <rPh sb="18" eb="21">
      <t>カイサイビ</t>
    </rPh>
    <phoneticPr fontId="3"/>
  </si>
  <si>
    <t>対象者
氏名</t>
    <rPh sb="0" eb="2">
      <t>タイショウ</t>
    </rPh>
    <rPh sb="2" eb="3">
      <t>モノ</t>
    </rPh>
    <rPh sb="4" eb="6">
      <t>シメイ</t>
    </rPh>
    <rPh sb="5" eb="6">
      <t>メイ</t>
    </rPh>
    <phoneticPr fontId="3"/>
  </si>
  <si>
    <t>No.</t>
    <phoneticPr fontId="3"/>
  </si>
  <si>
    <t>その他参考事項</t>
    <rPh sb="2" eb="3">
      <t>タ</t>
    </rPh>
    <rPh sb="3" eb="5">
      <t>サンコウ</t>
    </rPh>
    <rPh sb="5" eb="7">
      <t>ジコウ</t>
    </rPh>
    <phoneticPr fontId="3"/>
  </si>
  <si>
    <t>対応実施状況</t>
    <rPh sb="0" eb="2">
      <t>タイオウ</t>
    </rPh>
    <rPh sb="2" eb="4">
      <t>ジッシ</t>
    </rPh>
    <rPh sb="4" eb="6">
      <t>ジョウキョウ</t>
    </rPh>
    <phoneticPr fontId="3"/>
  </si>
  <si>
    <t>非分離
内訳2</t>
    <phoneticPr fontId="3"/>
  </si>
  <si>
    <t>非分離
内訳1</t>
    <rPh sb="0" eb="1">
      <t>ヒ</t>
    </rPh>
    <rPh sb="1" eb="3">
      <t>ブンリ</t>
    </rPh>
    <rPh sb="4" eb="6">
      <t>ウチワケ</t>
    </rPh>
    <phoneticPr fontId="3"/>
  </si>
  <si>
    <t>分離
内訳</t>
    <rPh sb="0" eb="2">
      <t>ブンリ</t>
    </rPh>
    <rPh sb="3" eb="5">
      <t>ウチワケ</t>
    </rPh>
    <phoneticPr fontId="3"/>
  </si>
  <si>
    <t>分離の
有無</t>
    <rPh sb="0" eb="2">
      <t>ブンリ</t>
    </rPh>
    <rPh sb="4" eb="6">
      <t>ウム</t>
    </rPh>
    <phoneticPr fontId="3"/>
  </si>
  <si>
    <t>虐待者（２）の性別</t>
    <rPh sb="0" eb="2">
      <t>ギャクタイ</t>
    </rPh>
    <rPh sb="2" eb="3">
      <t>シャ</t>
    </rPh>
    <rPh sb="7" eb="9">
      <t>セイベツ</t>
    </rPh>
    <phoneticPr fontId="3"/>
  </si>
  <si>
    <t>虐待者（２）
の年齢</t>
    <rPh sb="8" eb="9">
      <t>トシ</t>
    </rPh>
    <phoneticPr fontId="3"/>
  </si>
  <si>
    <t>虐待者（２）
との関係</t>
    <rPh sb="0" eb="2">
      <t>ギャクタイ</t>
    </rPh>
    <rPh sb="2" eb="3">
      <t>シャ</t>
    </rPh>
    <rPh sb="9" eb="11">
      <t>カンケイ</t>
    </rPh>
    <phoneticPr fontId="3"/>
  </si>
  <si>
    <t>虐待者（１）の性別</t>
    <rPh sb="0" eb="2">
      <t>ギャクタイ</t>
    </rPh>
    <rPh sb="2" eb="3">
      <t>シャ</t>
    </rPh>
    <rPh sb="7" eb="9">
      <t>セイベツ</t>
    </rPh>
    <phoneticPr fontId="3"/>
  </si>
  <si>
    <t>虐待者（１）の年齢</t>
    <phoneticPr fontId="3"/>
  </si>
  <si>
    <t>虐待者（１）
との関係</t>
    <rPh sb="0" eb="2">
      <t>ギャクタイ</t>
    </rPh>
    <rPh sb="2" eb="3">
      <t>シャ</t>
    </rPh>
    <rPh sb="9" eb="11">
      <t>カンケイ</t>
    </rPh>
    <phoneticPr fontId="3"/>
  </si>
  <si>
    <t>世帯構成</t>
    <rPh sb="0" eb="2">
      <t>セタイ</t>
    </rPh>
    <rPh sb="2" eb="4">
      <t>コウセイ</t>
    </rPh>
    <phoneticPr fontId="3"/>
  </si>
  <si>
    <t>虐待者と
の同居</t>
    <rPh sb="0" eb="2">
      <t>ギャクタイ</t>
    </rPh>
    <rPh sb="2" eb="3">
      <t>シャ</t>
    </rPh>
    <rPh sb="6" eb="8">
      <t>ドウキョ</t>
    </rPh>
    <phoneticPr fontId="3"/>
  </si>
  <si>
    <t>行動障がいの有無</t>
    <rPh sb="0" eb="2">
      <t>コウドウ</t>
    </rPh>
    <rPh sb="2" eb="3">
      <t>ショウ</t>
    </rPh>
    <rPh sb="6" eb="8">
      <t>ウム</t>
    </rPh>
    <phoneticPr fontId="3"/>
  </si>
  <si>
    <t>(3)
自立支援医療</t>
    <phoneticPr fontId="3"/>
  </si>
  <si>
    <t>(2)</t>
    <phoneticPr fontId="3"/>
  </si>
  <si>
    <t>(1)</t>
    <phoneticPr fontId="3"/>
  </si>
  <si>
    <t>経済状況（被虐待者）</t>
    <rPh sb="0" eb="2">
      <t>ケイザイ</t>
    </rPh>
    <rPh sb="2" eb="4">
      <t>ジョウキョウ</t>
    </rPh>
    <rPh sb="5" eb="6">
      <t>ヒ</t>
    </rPh>
    <rPh sb="6" eb="8">
      <t>ギャクタイ</t>
    </rPh>
    <rPh sb="8" eb="9">
      <t>シャ</t>
    </rPh>
    <phoneticPr fontId="3"/>
  </si>
  <si>
    <t>障がい支援（程度）区分</t>
    <rPh sb="0" eb="1">
      <t>ショウ</t>
    </rPh>
    <rPh sb="3" eb="5">
      <t>シエン</t>
    </rPh>
    <rPh sb="6" eb="8">
      <t>テイド</t>
    </rPh>
    <rPh sb="9" eb="11">
      <t>クブン</t>
    </rPh>
    <phoneticPr fontId="3"/>
  </si>
  <si>
    <t>難病に
起因する障がい</t>
    <rPh sb="0" eb="2">
      <t>ナンビョウ</t>
    </rPh>
    <rPh sb="4" eb="6">
      <t>キイン</t>
    </rPh>
    <rPh sb="8" eb="9">
      <t>ショウ</t>
    </rPh>
    <phoneticPr fontId="3"/>
  </si>
  <si>
    <t>年
齢</t>
    <rPh sb="0" eb="1">
      <t>トシ</t>
    </rPh>
    <rPh sb="2" eb="3">
      <t>ヨワイ</t>
    </rPh>
    <phoneticPr fontId="3"/>
  </si>
  <si>
    <t>性
別</t>
    <rPh sb="0" eb="1">
      <t>セイ</t>
    </rPh>
    <rPh sb="2" eb="3">
      <t>ベツ</t>
    </rPh>
    <phoneticPr fontId="3"/>
  </si>
  <si>
    <t>精神
障がい
者保健
福祉
手帳</t>
    <rPh sb="0" eb="2">
      <t>セイシン</t>
    </rPh>
    <rPh sb="3" eb="4">
      <t>ショウ</t>
    </rPh>
    <rPh sb="7" eb="8">
      <t>シャ</t>
    </rPh>
    <rPh sb="8" eb="10">
      <t>ホケン</t>
    </rPh>
    <rPh sb="11" eb="13">
      <t>フクシ</t>
    </rPh>
    <rPh sb="14" eb="16">
      <t>テチョウ</t>
    </rPh>
    <phoneticPr fontId="3"/>
  </si>
  <si>
    <t>療育
手帳</t>
    <rPh sb="0" eb="2">
      <t>リョウイク</t>
    </rPh>
    <rPh sb="3" eb="5">
      <t>テチョウ</t>
    </rPh>
    <phoneticPr fontId="3"/>
  </si>
  <si>
    <t>身体
障がい者手帳</t>
    <rPh sb="0" eb="2">
      <t>シンタイ</t>
    </rPh>
    <rPh sb="3" eb="4">
      <t>ショウ</t>
    </rPh>
    <rPh sb="6" eb="7">
      <t>シャ</t>
    </rPh>
    <rPh sb="7" eb="9">
      <t>テチョウ</t>
    </rPh>
    <phoneticPr fontId="3"/>
  </si>
  <si>
    <t>障がい種別
その他</t>
    <rPh sb="0" eb="1">
      <t>ショウ</t>
    </rPh>
    <rPh sb="3" eb="5">
      <t>シュベツ</t>
    </rPh>
    <rPh sb="8" eb="9">
      <t>タ</t>
    </rPh>
    <phoneticPr fontId="3"/>
  </si>
  <si>
    <t>障がい種別
発達</t>
    <rPh sb="0" eb="1">
      <t>ショウ</t>
    </rPh>
    <rPh sb="3" eb="5">
      <t>シュベツ</t>
    </rPh>
    <rPh sb="6" eb="8">
      <t>ハッタツ</t>
    </rPh>
    <phoneticPr fontId="3"/>
  </si>
  <si>
    <t>障がい種別
精神</t>
    <rPh sb="0" eb="1">
      <t>ショウ</t>
    </rPh>
    <rPh sb="3" eb="5">
      <t>シュベツ</t>
    </rPh>
    <rPh sb="6" eb="8">
      <t>セイシン</t>
    </rPh>
    <phoneticPr fontId="3"/>
  </si>
  <si>
    <t>障がい種別
知的</t>
    <rPh sb="0" eb="1">
      <t>ショウ</t>
    </rPh>
    <rPh sb="3" eb="5">
      <t>シュベツ</t>
    </rPh>
    <rPh sb="6" eb="8">
      <t>チテキ</t>
    </rPh>
    <phoneticPr fontId="3"/>
  </si>
  <si>
    <t>障がい種別
身体</t>
    <rPh sb="0" eb="1">
      <t>ショウ</t>
    </rPh>
    <rPh sb="3" eb="5">
      <t>シュベツ</t>
    </rPh>
    <rPh sb="6" eb="8">
      <t>シンタイ</t>
    </rPh>
    <phoneticPr fontId="3"/>
  </si>
  <si>
    <t>経済的虐待</t>
    <rPh sb="0" eb="3">
      <t>ケイザイテキ</t>
    </rPh>
    <phoneticPr fontId="3"/>
  </si>
  <si>
    <t>放棄
放置</t>
    <rPh sb="0" eb="2">
      <t>ホウキ</t>
    </rPh>
    <phoneticPr fontId="3"/>
  </si>
  <si>
    <t>心理的虐待</t>
    <rPh sb="0" eb="3">
      <t>シンリテキ</t>
    </rPh>
    <phoneticPr fontId="3"/>
  </si>
  <si>
    <t>性的虐待</t>
    <rPh sb="0" eb="2">
      <t>セイテキ</t>
    </rPh>
    <phoneticPr fontId="3"/>
  </si>
  <si>
    <t>身体的虐待</t>
    <rPh sb="0" eb="3">
      <t>シンタイテキ</t>
    </rPh>
    <rPh sb="3" eb="5">
      <t>ギャクタイ</t>
    </rPh>
    <phoneticPr fontId="3"/>
  </si>
  <si>
    <t>虐待の
有無</t>
    <rPh sb="0" eb="2">
      <t>ギャクタイ</t>
    </rPh>
    <rPh sb="4" eb="6">
      <t>ウム</t>
    </rPh>
    <phoneticPr fontId="3"/>
  </si>
  <si>
    <t>虐待認定日</t>
    <rPh sb="0" eb="2">
      <t>ギャクタイ</t>
    </rPh>
    <rPh sb="2" eb="4">
      <t>ニンテイ</t>
    </rPh>
    <rPh sb="4" eb="5">
      <t>ビ</t>
    </rPh>
    <phoneticPr fontId="3"/>
  </si>
  <si>
    <t>事実確認状況</t>
    <rPh sb="0" eb="2">
      <t>ジジツ</t>
    </rPh>
    <rPh sb="2" eb="4">
      <t>カクニン</t>
    </rPh>
    <rPh sb="4" eb="6">
      <t>ジョウキョウ</t>
    </rPh>
    <phoneticPr fontId="3"/>
  </si>
  <si>
    <t>事実
確認</t>
    <rPh sb="0" eb="2">
      <t>ジジツ</t>
    </rPh>
    <rPh sb="3" eb="5">
      <t>カクニン</t>
    </rPh>
    <phoneticPr fontId="3"/>
  </si>
  <si>
    <t>通報内容メモ
（虐待無と認定した場合は経緯、根拠などを追記）</t>
    <rPh sb="0" eb="1">
      <t>ツウホウ</t>
    </rPh>
    <rPh sb="1" eb="3">
      <t>ナイヨウ</t>
    </rPh>
    <rPh sb="8" eb="10">
      <t>ギャクタイ</t>
    </rPh>
    <rPh sb="10" eb="11">
      <t>ナ</t>
    </rPh>
    <rPh sb="12" eb="14">
      <t>ニンテイ</t>
    </rPh>
    <rPh sb="16" eb="18">
      <t>バアイ</t>
    </rPh>
    <rPh sb="19" eb="21">
      <t>ケイイ</t>
    </rPh>
    <rPh sb="22" eb="24">
      <t>コンキョ</t>
    </rPh>
    <rPh sb="27" eb="29">
      <t>ツイキ</t>
    </rPh>
    <phoneticPr fontId="3"/>
  </si>
  <si>
    <t>相談・通報・届出（２）</t>
    <rPh sb="0" eb="1">
      <t>ソウダン</t>
    </rPh>
    <rPh sb="2" eb="4">
      <t>ツウホウ</t>
    </rPh>
    <rPh sb="5" eb="7">
      <t>トドケデ</t>
    </rPh>
    <phoneticPr fontId="3"/>
  </si>
  <si>
    <t>相談・通報・届出（１）</t>
    <rPh sb="0" eb="1">
      <t>ソウダン</t>
    </rPh>
    <rPh sb="2" eb="4">
      <t>ツウホウ</t>
    </rPh>
    <rPh sb="5" eb="7">
      <t>トドケデ</t>
    </rPh>
    <phoneticPr fontId="3"/>
  </si>
  <si>
    <t>受理
機関</t>
    <rPh sb="0" eb="2">
      <t>ジュリ</t>
    </rPh>
    <rPh sb="3" eb="5">
      <t>キカン</t>
    </rPh>
    <phoneticPr fontId="3"/>
  </si>
  <si>
    <t xml:space="preserve">通報歴
（新規、再）
</t>
    <rPh sb="0" eb="2">
      <t>ツウホウ</t>
    </rPh>
    <rPh sb="2" eb="3">
      <t>レキ</t>
    </rPh>
    <rPh sb="5" eb="7">
      <t>シンキ</t>
    </rPh>
    <rPh sb="8" eb="9">
      <t>サイ</t>
    </rPh>
    <phoneticPr fontId="3"/>
  </si>
  <si>
    <t>相談
受理日</t>
    <rPh sb="0" eb="2">
      <t>ソウダン</t>
    </rPh>
    <rPh sb="3" eb="6">
      <t>ジュリヒ</t>
    </rPh>
    <phoneticPr fontId="3"/>
  </si>
  <si>
    <t>対象者
氏名</t>
    <rPh sb="0" eb="2">
      <t>タイショウ</t>
    </rPh>
    <rPh sb="2" eb="3">
      <t>モノ</t>
    </rPh>
    <rPh sb="4" eb="6">
      <t>シメイ</t>
    </rPh>
    <phoneticPr fontId="3"/>
  </si>
  <si>
    <t xml:space="preserve">②初回　モニタリングの状況
</t>
    <rPh sb="1" eb="3">
      <t>ショカイ</t>
    </rPh>
    <rPh sb="11" eb="13">
      <t>ジョウキョウ</t>
    </rPh>
    <phoneticPr fontId="3"/>
  </si>
  <si>
    <t xml:space="preserve">①初回の対応方針検討会議　（虐待認定・要因分析・支援計画作成）
</t>
    <rPh sb="1" eb="3">
      <t>ショカイ</t>
    </rPh>
    <rPh sb="4" eb="6">
      <t>タイオウ</t>
    </rPh>
    <rPh sb="6" eb="8">
      <t>ホウシン</t>
    </rPh>
    <rPh sb="8" eb="10">
      <t>ケントウ</t>
    </rPh>
    <rPh sb="10" eb="12">
      <t>カイギ</t>
    </rPh>
    <rPh sb="14" eb="16">
      <t>ギャクタイ</t>
    </rPh>
    <rPh sb="16" eb="18">
      <t>ニンテイ</t>
    </rPh>
    <rPh sb="19" eb="21">
      <t>ヨウイン</t>
    </rPh>
    <rPh sb="21" eb="23">
      <t>ブンセキ</t>
    </rPh>
    <rPh sb="24" eb="26">
      <t>シエン</t>
    </rPh>
    <rPh sb="26" eb="28">
      <t>ケイカク</t>
    </rPh>
    <rPh sb="28" eb="30">
      <t>サクセイ</t>
    </rPh>
    <phoneticPr fontId="3"/>
  </si>
  <si>
    <t>備考</t>
    <rPh sb="0" eb="2">
      <t>ビコウ</t>
    </rPh>
    <phoneticPr fontId="3"/>
  </si>
  <si>
    <t>権利擁護
について</t>
    <rPh sb="0" eb="2">
      <t>ケンリ</t>
    </rPh>
    <rPh sb="2" eb="4">
      <t>ヨウゴ</t>
    </rPh>
    <phoneticPr fontId="3"/>
  </si>
  <si>
    <r>
      <t xml:space="preserve">分離の状況
</t>
    </r>
    <r>
      <rPr>
        <u/>
        <sz val="12"/>
        <rFont val="ＭＳ Ｐゴシック"/>
        <family val="3"/>
        <charset val="128"/>
      </rPr>
      <t>※通報内容でなく「32　虐待の有無」で有と認定後に入力</t>
    </r>
    <rPh sb="0" eb="2">
      <t>ブンリ</t>
    </rPh>
    <rPh sb="3" eb="5">
      <t>ジョウキョウ</t>
    </rPh>
    <phoneticPr fontId="3"/>
  </si>
  <si>
    <r>
      <t xml:space="preserve">虐待者について
</t>
    </r>
    <r>
      <rPr>
        <u/>
        <sz val="12"/>
        <rFont val="ＭＳ Ｐゴシック"/>
        <family val="3"/>
        <charset val="128"/>
      </rPr>
      <t>※通報内容でなく「32　虐待の有無」で有と認定後に入力</t>
    </r>
    <rPh sb="0" eb="2">
      <t>ギャクタイ</t>
    </rPh>
    <rPh sb="2" eb="3">
      <t>シャ</t>
    </rPh>
    <phoneticPr fontId="3"/>
  </si>
  <si>
    <t>世帯について</t>
    <rPh sb="0" eb="2">
      <t>セタイ</t>
    </rPh>
    <phoneticPr fontId="3"/>
  </si>
  <si>
    <t>行動障がいについて</t>
    <rPh sb="0" eb="2">
      <t>コウドウ</t>
    </rPh>
    <rPh sb="2" eb="3">
      <t>ショウ</t>
    </rPh>
    <phoneticPr fontId="3"/>
  </si>
  <si>
    <t>虐待時の
障がい福祉サービス利用状況</t>
    <phoneticPr fontId="3"/>
  </si>
  <si>
    <t>被虐待者についてその他状況</t>
    <rPh sb="0" eb="1">
      <t>ヒ</t>
    </rPh>
    <rPh sb="1" eb="3">
      <t>ギャクタイ</t>
    </rPh>
    <rPh sb="3" eb="4">
      <t>シャ</t>
    </rPh>
    <rPh sb="10" eb="11">
      <t>タ</t>
    </rPh>
    <rPh sb="11" eb="13">
      <t>ジョウキョウ</t>
    </rPh>
    <phoneticPr fontId="3"/>
  </si>
  <si>
    <t>障がい者手帳の所持</t>
    <rPh sb="0" eb="1">
      <t>ショウ</t>
    </rPh>
    <rPh sb="3" eb="4">
      <t>シャ</t>
    </rPh>
    <rPh sb="4" eb="6">
      <t>テチョウ</t>
    </rPh>
    <rPh sb="7" eb="9">
      <t>ショジ</t>
    </rPh>
    <phoneticPr fontId="3"/>
  </si>
  <si>
    <t>障がい種別</t>
    <rPh sb="0" eb="1">
      <t>ショウ</t>
    </rPh>
    <rPh sb="3" eb="5">
      <t>シュベツ</t>
    </rPh>
    <phoneticPr fontId="3"/>
  </si>
  <si>
    <r>
      <t xml:space="preserve">虐待類型
</t>
    </r>
    <r>
      <rPr>
        <u/>
        <sz val="12"/>
        <rFont val="ＭＳ Ｐゴシック"/>
        <family val="3"/>
        <charset val="128"/>
      </rPr>
      <t>※通報内容でなく「12　虐待の有無」で有と認定後に入力　</t>
    </r>
    <rPh sb="0" eb="2">
      <t>ギャクタイ</t>
    </rPh>
    <rPh sb="2" eb="4">
      <t>ルイケイ</t>
    </rPh>
    <rPh sb="6" eb="8">
      <t>ツウホウ</t>
    </rPh>
    <rPh sb="8" eb="10">
      <t>ナイヨウ</t>
    </rPh>
    <rPh sb="17" eb="19">
      <t>ギャクタイ</t>
    </rPh>
    <rPh sb="20" eb="22">
      <t>ウム</t>
    </rPh>
    <rPh sb="24" eb="25">
      <t>ア</t>
    </rPh>
    <rPh sb="26" eb="28">
      <t>ニンテイ</t>
    </rPh>
    <rPh sb="28" eb="29">
      <t>ゴ</t>
    </rPh>
    <rPh sb="30" eb="32">
      <t>ニュウリョク</t>
    </rPh>
    <phoneticPr fontId="3"/>
  </si>
  <si>
    <t>虐待認定について</t>
    <rPh sb="0" eb="2">
      <t>ギャクタイ</t>
    </rPh>
    <rPh sb="2" eb="4">
      <t>ニンテイ</t>
    </rPh>
    <phoneticPr fontId="3"/>
  </si>
  <si>
    <t>事実確認について</t>
    <rPh sb="0" eb="2">
      <t>ジジツ</t>
    </rPh>
    <rPh sb="2" eb="4">
      <t>カクニン</t>
    </rPh>
    <phoneticPr fontId="3"/>
  </si>
  <si>
    <t>相談・通報・届出の受理について</t>
    <phoneticPr fontId="3"/>
  </si>
  <si>
    <t>項目</t>
    <rPh sb="0" eb="2">
      <t>コウモク</t>
    </rPh>
    <phoneticPr fontId="3"/>
  </si>
  <si>
    <t>【初動期チェックリスト：様式７】</t>
    <phoneticPr fontId="3"/>
  </si>
  <si>
    <t>【初動期チェックシート：様式３及び様式５】</t>
    <phoneticPr fontId="3"/>
  </si>
  <si>
    <t>３票
問８
（４）</t>
    <rPh sb="1" eb="2">
      <t>ヒョウ</t>
    </rPh>
    <rPh sb="3" eb="4">
      <t>トイ</t>
    </rPh>
    <phoneticPr fontId="3"/>
  </si>
  <si>
    <t>３票
問８
（３）</t>
    <rPh sb="1" eb="2">
      <t>ヒョウ</t>
    </rPh>
    <rPh sb="3" eb="4">
      <t>トイ</t>
    </rPh>
    <phoneticPr fontId="3"/>
  </si>
  <si>
    <t>３票
問８
（２）</t>
    <rPh sb="1" eb="2">
      <t>ヒョウ</t>
    </rPh>
    <rPh sb="3" eb="4">
      <t>トイ</t>
    </rPh>
    <phoneticPr fontId="3"/>
  </si>
  <si>
    <t>３票
問８
（１）</t>
    <rPh sb="1" eb="2">
      <t>ヒョウ</t>
    </rPh>
    <rPh sb="3" eb="4">
      <t>トイ</t>
    </rPh>
    <phoneticPr fontId="3"/>
  </si>
  <si>
    <t>３票
問７
(11)</t>
    <rPh sb="1" eb="2">
      <t>ヒョウ</t>
    </rPh>
    <rPh sb="3" eb="4">
      <t>トイ</t>
    </rPh>
    <phoneticPr fontId="3"/>
  </si>
  <si>
    <t>３票
問７
(10)</t>
    <rPh sb="1" eb="2">
      <t>ヒョウ</t>
    </rPh>
    <rPh sb="3" eb="4">
      <t>トイ</t>
    </rPh>
    <phoneticPr fontId="3"/>
  </si>
  <si>
    <t>３票
問７
（９）</t>
    <rPh sb="1" eb="2">
      <t>ヒョウ</t>
    </rPh>
    <rPh sb="3" eb="4">
      <t>トイ</t>
    </rPh>
    <phoneticPr fontId="3"/>
  </si>
  <si>
    <t>３票
問７
（８）</t>
    <rPh sb="1" eb="2">
      <t>ヒョウ</t>
    </rPh>
    <rPh sb="3" eb="4">
      <t>トイ</t>
    </rPh>
    <phoneticPr fontId="3"/>
  </si>
  <si>
    <t>３票
問７
（７）</t>
    <rPh sb="1" eb="2">
      <t>ヒョウ</t>
    </rPh>
    <rPh sb="3" eb="4">
      <t>トイ</t>
    </rPh>
    <phoneticPr fontId="3"/>
  </si>
  <si>
    <t>３票
問７
（６）</t>
    <rPh sb="1" eb="2">
      <t>ヒョウ</t>
    </rPh>
    <rPh sb="3" eb="4">
      <t>トイ</t>
    </rPh>
    <phoneticPr fontId="3"/>
  </si>
  <si>
    <t>３票
問７
（５）</t>
    <rPh sb="1" eb="2">
      <t>ヒョウ</t>
    </rPh>
    <rPh sb="3" eb="4">
      <t>トイ</t>
    </rPh>
    <phoneticPr fontId="3"/>
  </si>
  <si>
    <t>３票
問７
（４）</t>
    <rPh sb="1" eb="2">
      <t>ヒョウ</t>
    </rPh>
    <rPh sb="3" eb="4">
      <t>トイ</t>
    </rPh>
    <phoneticPr fontId="3"/>
  </si>
  <si>
    <t>３票
問７
（３）</t>
    <rPh sb="1" eb="2">
      <t>ヒョウ</t>
    </rPh>
    <rPh sb="3" eb="4">
      <t>トイ</t>
    </rPh>
    <phoneticPr fontId="3"/>
  </si>
  <si>
    <t>３票
問７
（２）</t>
    <rPh sb="1" eb="2">
      <t>ヒョウ</t>
    </rPh>
    <rPh sb="3" eb="4">
      <t>トイ</t>
    </rPh>
    <phoneticPr fontId="3"/>
  </si>
  <si>
    <t>３票
問７
（１）</t>
    <rPh sb="1" eb="2">
      <t>ヒョウ</t>
    </rPh>
    <rPh sb="3" eb="4">
      <t>トイ</t>
    </rPh>
    <phoneticPr fontId="3"/>
  </si>
  <si>
    <t>３票
問６</t>
    <rPh sb="1" eb="2">
      <t>ヒョウ</t>
    </rPh>
    <rPh sb="3" eb="4">
      <t>トイ</t>
    </rPh>
    <phoneticPr fontId="3"/>
  </si>
  <si>
    <t>３票
問５</t>
    <rPh sb="1" eb="2">
      <t>ヒョウ</t>
    </rPh>
    <rPh sb="3" eb="4">
      <t>トイ</t>
    </rPh>
    <phoneticPr fontId="3"/>
  </si>
  <si>
    <t>３票
問４</t>
    <rPh sb="1" eb="2">
      <t>ヒョウ</t>
    </rPh>
    <rPh sb="3" eb="4">
      <t>トイ</t>
    </rPh>
    <phoneticPr fontId="3"/>
  </si>
  <si>
    <t>３票
問３</t>
    <rPh sb="1" eb="2">
      <t>ヒョウ</t>
    </rPh>
    <rPh sb="3" eb="4">
      <t>トイ</t>
    </rPh>
    <phoneticPr fontId="3"/>
  </si>
  <si>
    <t>国調査
番号</t>
    <rPh sb="0" eb="1">
      <t>クニ</t>
    </rPh>
    <rPh sb="1" eb="3">
      <t>チョウサ</t>
    </rPh>
    <rPh sb="4" eb="6">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</si>
</sst>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0000000000"/>
    <numFmt numFmtId="179" formatCode="0_);[Red]\(0\)"/>
  </numFmts>
  <fonts count="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u/>
      <sz val="12"/>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s>
  <borders count="2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35">
    <xf numFmtId="0" fontId="0" fillId="0" borderId="0" xfId="0">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2" borderId="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0"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protection locked="0"/>
    </xf>
    <xf numFmtId="177" fontId="4" fillId="0" borderId="2" xfId="0" applyNumberFormat="1" applyFont="1" applyFill="1" applyBorder="1" applyAlignment="1" applyProtection="1">
      <alignment horizontal="center" vertical="center" wrapText="1" shrinkToFit="1"/>
      <protection locked="0"/>
    </xf>
    <xf numFmtId="0" fontId="4" fillId="0" borderId="2" xfId="0" applyFont="1" applyFill="1" applyBorder="1" applyAlignment="1" applyProtection="1">
      <alignment vertical="center" wrapText="1"/>
      <protection locked="0"/>
    </xf>
    <xf numFmtId="177" fontId="4" fillId="0" borderId="2" xfId="0" applyNumberFormat="1" applyFont="1" applyFill="1" applyBorder="1" applyAlignment="1" applyProtection="1">
      <alignment horizontal="center" vertical="center" shrinkToFit="1"/>
      <protection locked="0"/>
    </xf>
    <xf numFmtId="178"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shrinkToFit="1"/>
      <protection locked="0"/>
    </xf>
    <xf numFmtId="0" fontId="2" fillId="0" borderId="2" xfId="0" applyFont="1" applyFill="1" applyBorder="1" applyAlignment="1" applyProtection="1">
      <alignment horizontal="center" vertical="center" wrapText="1" shrinkToFit="1"/>
      <protection locked="0"/>
    </xf>
    <xf numFmtId="0" fontId="2" fillId="0" borderId="2"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shrinkToFit="1"/>
      <protection locked="0"/>
    </xf>
    <xf numFmtId="177" fontId="2" fillId="0" borderId="3" xfId="0" applyNumberFormat="1" applyFont="1" applyFill="1" applyBorder="1" applyAlignment="1" applyProtection="1">
      <alignment horizontal="center" vertical="center" shrinkToFit="1"/>
      <protection locked="0"/>
    </xf>
    <xf numFmtId="177" fontId="2" fillId="0" borderId="2" xfId="0" applyNumberFormat="1" applyFont="1" applyFill="1" applyBorder="1" applyAlignment="1" applyProtection="1">
      <alignment horizontal="center" vertical="center" shrinkToFit="1"/>
      <protection locked="0"/>
    </xf>
    <xf numFmtId="178" fontId="2" fillId="0" borderId="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protection locked="0"/>
    </xf>
    <xf numFmtId="0" fontId="4" fillId="0" borderId="6" xfId="0" applyFont="1" applyFill="1" applyBorder="1" applyAlignment="1" applyProtection="1">
      <alignment vertical="center" wrapText="1"/>
      <protection locked="0"/>
    </xf>
    <xf numFmtId="177" fontId="4" fillId="0" borderId="6"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shrinkToFit="1"/>
      <protection locked="0"/>
    </xf>
    <xf numFmtId="0" fontId="2" fillId="0" borderId="6" xfId="0" applyFont="1" applyFill="1" applyBorder="1" applyAlignment="1" applyProtection="1">
      <alignment horizontal="center" vertical="center" wrapText="1" shrinkToFit="1"/>
      <protection locked="0"/>
    </xf>
    <xf numFmtId="0" fontId="2" fillId="0" borderId="6"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177" fontId="2" fillId="0" borderId="7" xfId="0" applyNumberFormat="1" applyFont="1" applyFill="1" applyBorder="1" applyAlignment="1" applyProtection="1">
      <alignment horizontal="center" vertical="center" shrinkToFit="1"/>
      <protection locked="0"/>
    </xf>
    <xf numFmtId="177" fontId="2" fillId="0" borderId="6" xfId="0" applyNumberFormat="1" applyFont="1" applyFill="1" applyBorder="1" applyAlignment="1" applyProtection="1">
      <alignment horizontal="center" vertical="center" shrinkToFit="1"/>
      <protection locked="0"/>
    </xf>
    <xf numFmtId="178" fontId="2" fillId="0" borderId="6" xfId="0" applyNumberFormat="1" applyFont="1" applyFill="1" applyBorder="1" applyAlignment="1" applyProtection="1">
      <alignment horizontal="center" vertical="center" wrapText="1"/>
      <protection locked="0"/>
    </xf>
    <xf numFmtId="177" fontId="4" fillId="0" borderId="6" xfId="0" applyNumberFormat="1" applyFont="1" applyFill="1" applyBorder="1" applyAlignment="1" applyProtection="1">
      <alignment horizontal="center" vertical="center" wrapText="1" shrinkToFit="1"/>
      <protection locked="0"/>
    </xf>
    <xf numFmtId="0" fontId="5" fillId="0" borderId="0" xfId="0" applyFont="1" applyFill="1" applyAlignment="1">
      <alignment vertical="center" wrapText="1"/>
    </xf>
    <xf numFmtId="0" fontId="4" fillId="0" borderId="10" xfId="0" applyFont="1" applyFill="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vertical="center" wrapText="1"/>
      <protection locked="0"/>
    </xf>
    <xf numFmtId="177" fontId="4" fillId="0" borderId="10" xfId="0"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center" vertical="center" wrapText="1"/>
      <protection locked="0"/>
    </xf>
    <xf numFmtId="0" fontId="5" fillId="0" borderId="0" xfId="0" applyFont="1" applyFill="1">
      <alignment vertical="center"/>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176" fontId="4" fillId="3" borderId="15" xfId="0" applyNumberFormat="1" applyFont="1" applyFill="1" applyBorder="1" applyAlignment="1">
      <alignment vertical="center" wrapText="1"/>
    </xf>
    <xf numFmtId="0" fontId="4" fillId="3" borderId="14"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4" xfId="0" quotePrefix="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176" fontId="4" fillId="4" borderId="16"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176" fontId="4" fillId="4" borderId="14" xfId="0" applyNumberFormat="1" applyFont="1" applyFill="1" applyBorder="1" applyAlignment="1">
      <alignment horizontal="center" vertical="center" wrapText="1"/>
    </xf>
    <xf numFmtId="0" fontId="5" fillId="3" borderId="2" xfId="0" applyFont="1" applyFill="1" applyBorder="1" applyAlignment="1">
      <alignment vertical="center" wrapText="1"/>
    </xf>
    <xf numFmtId="0" fontId="4" fillId="3" borderId="21" xfId="0" applyFont="1" applyFill="1" applyBorder="1" applyAlignment="1">
      <alignment horizontal="center" vertical="center" wrapText="1"/>
    </xf>
    <xf numFmtId="0" fontId="5" fillId="3" borderId="22" xfId="0" applyNumberFormat="1" applyFont="1" applyFill="1" applyBorder="1" applyAlignment="1" applyProtection="1">
      <alignment vertical="center" shrinkToFit="1"/>
      <protection locked="0"/>
    </xf>
    <xf numFmtId="0" fontId="2"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179" fontId="5" fillId="3" borderId="6" xfId="0" applyNumberFormat="1" applyFont="1" applyFill="1" applyBorder="1" applyAlignment="1" applyProtection="1">
      <alignment horizontal="center" vertical="center" wrapText="1"/>
      <protection locked="0"/>
    </xf>
    <xf numFmtId="179" fontId="5" fillId="3" borderId="8" xfId="0" applyNumberFormat="1" applyFont="1" applyFill="1" applyBorder="1" applyAlignment="1" applyProtection="1">
      <alignment horizontal="center" vertical="center" wrapText="1"/>
      <protection locked="0"/>
    </xf>
    <xf numFmtId="0" fontId="5" fillId="3" borderId="7" xfId="0" applyNumberFormat="1" applyFont="1" applyFill="1" applyBorder="1" applyAlignment="1" applyProtection="1">
      <alignment vertical="center" shrinkToFit="1"/>
      <protection locked="0"/>
    </xf>
    <xf numFmtId="0" fontId="2" fillId="4" borderId="3" xfId="0" applyFont="1" applyFill="1" applyBorder="1" applyAlignment="1">
      <alignment horizontal="left" vertical="center" wrapText="1"/>
    </xf>
    <xf numFmtId="0" fontId="4" fillId="4" borderId="7" xfId="0" applyFont="1" applyFill="1" applyBorder="1" applyAlignment="1" applyProtection="1">
      <alignment horizontal="center" vertical="center" wrapText="1" shrinkToFit="1"/>
      <protection locked="0"/>
    </xf>
    <xf numFmtId="0" fontId="4" fillId="4" borderId="6" xfId="0" applyFont="1" applyFill="1" applyBorder="1" applyAlignment="1" applyProtection="1">
      <alignment horizontal="center" vertical="center" wrapText="1" shrinkToFit="1"/>
      <protection locked="0"/>
    </xf>
    <xf numFmtId="0" fontId="4" fillId="4"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shrinkToFit="1"/>
      <protection locked="0"/>
    </xf>
    <xf numFmtId="177" fontId="4" fillId="4" borderId="7" xfId="0" applyNumberFormat="1" applyFont="1" applyFill="1" applyBorder="1" applyAlignment="1" applyProtection="1">
      <alignment horizontal="center" vertical="center" shrinkToFit="1"/>
      <protection locked="0"/>
    </xf>
    <xf numFmtId="177" fontId="4" fillId="4" borderId="6" xfId="0" applyNumberFormat="1" applyFont="1" applyFill="1" applyBorder="1" applyAlignment="1" applyProtection="1">
      <alignment horizontal="center" vertical="center" shrinkToFit="1"/>
      <protection locked="0"/>
    </xf>
    <xf numFmtId="178" fontId="4" fillId="4" borderId="6" xfId="0" applyNumberFormat="1"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xf>
    <xf numFmtId="0" fontId="5" fillId="0" borderId="0" xfId="0" applyFont="1" applyFill="1" applyAlignment="1">
      <alignment horizontal="center" vertical="center"/>
    </xf>
    <xf numFmtId="179" fontId="5" fillId="3" borderId="2" xfId="0" applyNumberFormat="1" applyFont="1" applyFill="1" applyBorder="1" applyAlignment="1" applyProtection="1">
      <alignment horizontal="center" vertical="center" shrinkToFit="1"/>
      <protection locked="0"/>
    </xf>
    <xf numFmtId="0" fontId="4" fillId="3"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4" borderId="2" xfId="0" applyFont="1" applyFill="1" applyBorder="1" applyAlignment="1" applyProtection="1">
      <alignment horizontal="center" vertical="center"/>
    </xf>
    <xf numFmtId="0" fontId="0" fillId="0" borderId="10" xfId="0" applyFont="1" applyFill="1" applyBorder="1" applyAlignment="1" applyProtection="1">
      <alignment horizontal="center" vertical="center" wrapText="1" shrinkToFit="1"/>
      <protection locked="0"/>
    </xf>
    <xf numFmtId="177" fontId="0" fillId="0" borderId="10" xfId="0" applyNumberFormat="1" applyFont="1" applyFill="1" applyBorder="1" applyAlignment="1" applyProtection="1">
      <alignment horizontal="center" vertical="center" shrinkToFit="1"/>
      <protection locked="0"/>
    </xf>
    <xf numFmtId="0" fontId="0" fillId="2" borderId="13" xfId="0" applyFont="1" applyFill="1" applyBorder="1" applyAlignment="1" applyProtection="1">
      <alignment horizontal="center" vertical="center" wrapText="1" shrinkToFit="1"/>
      <protection locked="0"/>
    </xf>
    <xf numFmtId="0" fontId="0" fillId="0" borderId="12"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shrinkToFit="1"/>
      <protection locked="0"/>
    </xf>
    <xf numFmtId="177" fontId="0" fillId="0" borderId="2" xfId="0" applyNumberFormat="1"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xf>
    <xf numFmtId="178" fontId="0" fillId="0" borderId="10" xfId="0" applyNumberFormat="1"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xf>
    <xf numFmtId="178" fontId="0" fillId="0" borderId="2" xfId="0" applyNumberFormat="1" applyFont="1" applyFill="1" applyBorder="1" applyAlignment="1" applyProtection="1">
      <alignment horizontal="center" vertical="center" wrapText="1"/>
      <protection locked="0"/>
    </xf>
    <xf numFmtId="178" fontId="0" fillId="0" borderId="6" xfId="0" applyNumberFormat="1" applyFont="1" applyFill="1" applyBorder="1" applyAlignment="1" applyProtection="1">
      <alignment horizontal="center" vertical="center" wrapText="1"/>
      <protection locked="0"/>
    </xf>
    <xf numFmtId="177" fontId="0" fillId="0" borderId="6" xfId="0" applyNumberFormat="1"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shrinkToFit="1"/>
      <protection locked="0"/>
    </xf>
    <xf numFmtId="0" fontId="0" fillId="0" borderId="6" xfId="0" applyFont="1" applyFill="1" applyBorder="1" applyAlignment="1" applyProtection="1">
      <alignment horizontal="center" vertical="center" wrapText="1"/>
      <protection locked="0"/>
    </xf>
    <xf numFmtId="0" fontId="4" fillId="4" borderId="3" xfId="0" quotePrefix="1" applyFont="1" applyFill="1" applyBorder="1" applyAlignment="1">
      <alignment horizontal="center" vertical="center" wrapText="1"/>
    </xf>
    <xf numFmtId="0" fontId="4" fillId="4" borderId="20" xfId="0" quotePrefix="1" applyFont="1" applyFill="1" applyBorder="1" applyAlignment="1">
      <alignment horizontal="center" vertical="center" wrapText="1"/>
    </xf>
    <xf numFmtId="0" fontId="4" fillId="4" borderId="4" xfId="0" quotePrefix="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179" fontId="5" fillId="3" borderId="3" xfId="0" applyNumberFormat="1" applyFont="1" applyFill="1" applyBorder="1" applyAlignment="1" applyProtection="1">
      <alignment horizontal="center" vertical="center" shrinkToFit="1"/>
      <protection locked="0"/>
    </xf>
    <xf numFmtId="179" fontId="5" fillId="3" borderId="20" xfId="0" applyNumberFormat="1" applyFont="1" applyFill="1" applyBorder="1" applyAlignment="1" applyProtection="1">
      <alignment horizontal="center" vertical="center" shrinkToFit="1"/>
      <protection locked="0"/>
    </xf>
    <xf numFmtId="179" fontId="5" fillId="3" borderId="4" xfId="0" applyNumberFormat="1" applyFont="1" applyFill="1" applyBorder="1" applyAlignment="1" applyProtection="1">
      <alignment horizontal="center" vertical="center" shrinkToFit="1"/>
      <protection locked="0"/>
    </xf>
    <xf numFmtId="179" fontId="5" fillId="3" borderId="3" xfId="0" applyNumberFormat="1" applyFont="1" applyFill="1" applyBorder="1" applyAlignment="1" applyProtection="1">
      <alignment horizontal="center" vertical="center" wrapText="1"/>
      <protection locked="0"/>
    </xf>
    <xf numFmtId="179" fontId="5" fillId="3" borderId="20" xfId="0" applyNumberFormat="1" applyFont="1" applyFill="1" applyBorder="1" applyAlignment="1" applyProtection="1">
      <alignment horizontal="center" vertical="center" wrapText="1"/>
      <protection locked="0"/>
    </xf>
    <xf numFmtId="179" fontId="5" fillId="3" borderId="4" xfId="0" applyNumberFormat="1" applyFont="1" applyFill="1" applyBorder="1" applyAlignment="1" applyProtection="1">
      <alignment horizontal="center" vertical="center" wrapText="1"/>
      <protection locked="0"/>
    </xf>
    <xf numFmtId="176" fontId="5" fillId="3" borderId="3" xfId="0" applyNumberFormat="1" applyFont="1" applyFill="1" applyBorder="1" applyAlignment="1">
      <alignment horizontal="center" vertical="center" wrapText="1"/>
    </xf>
    <xf numFmtId="176" fontId="5" fillId="3" borderId="20"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4" fillId="4" borderId="6" xfId="0" applyFont="1" applyFill="1" applyBorder="1" applyAlignment="1" applyProtection="1">
      <alignment horizontal="center" vertical="center" wrapText="1"/>
    </xf>
    <xf numFmtId="0" fontId="4" fillId="4" borderId="19" xfId="0" applyFont="1" applyFill="1" applyBorder="1" applyAlignment="1" applyProtection="1">
      <alignment horizontal="center" vertical="center" wrapText="1"/>
    </xf>
    <xf numFmtId="176" fontId="4" fillId="4" borderId="3" xfId="0" applyNumberFormat="1" applyFont="1" applyFill="1" applyBorder="1" applyAlignment="1">
      <alignment horizontal="center" vertical="center" wrapText="1"/>
    </xf>
    <xf numFmtId="176" fontId="4" fillId="4" borderId="20" xfId="0" applyNumberFormat="1" applyFont="1" applyFill="1" applyBorder="1" applyAlignment="1">
      <alignment horizontal="center" vertical="center" wrapText="1"/>
    </xf>
    <xf numFmtId="176" fontId="4" fillId="4" borderId="4"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0" fontId="4" fillId="4" borderId="23" xfId="0" applyFont="1" applyFill="1" applyBorder="1" applyAlignment="1" applyProtection="1">
      <alignment horizontal="center" vertical="center" wrapText="1"/>
      <protection locked="0"/>
    </xf>
  </cellXfs>
  <cellStyles count="2">
    <cellStyle name="標準" xfId="0" builtinId="0"/>
    <cellStyle name="標準 2" xfId="1"/>
  </cellStyles>
  <dxfs count="37">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b/>
        <i val="0"/>
        <condense val="0"/>
        <extend val="0"/>
        <color auto="1"/>
      </font>
      <fill>
        <patternFill>
          <bgColor indexed="45"/>
        </patternFill>
      </fill>
    </dxf>
    <dxf>
      <font>
        <b/>
        <i val="0"/>
        <condense val="0"/>
        <extend val="0"/>
        <color auto="1"/>
      </font>
    </dxf>
    <dxf>
      <font>
        <b/>
        <i val="0"/>
        <condense val="0"/>
        <extend val="0"/>
        <color auto="1"/>
      </font>
      <fill>
        <patternFill>
          <bgColor indexed="45"/>
        </patternFill>
      </fill>
    </dxf>
    <dxf>
      <font>
        <b/>
        <i val="0"/>
        <condense val="0"/>
        <extend val="0"/>
        <color auto="1"/>
      </font>
    </dxf>
    <dxf>
      <fill>
        <patternFill>
          <bgColor theme="5" tint="0.39994506668294322"/>
        </patternFill>
      </fill>
    </dxf>
    <dxf>
      <fill>
        <patternFill patternType="solid">
          <bgColor theme="3" tint="0.79998168889431442"/>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b/>
        <i val="0"/>
        <condense val="0"/>
        <extend val="0"/>
        <color indexed="10"/>
      </font>
    </dxf>
    <dxf>
      <font>
        <b/>
        <i val="0"/>
        <condense val="0"/>
        <extend val="0"/>
        <color indexed="51"/>
      </font>
    </dxf>
    <dxf>
      <font>
        <b/>
        <i val="0"/>
        <condense val="0"/>
        <extend val="0"/>
        <color auto="1"/>
      </font>
      <fill>
        <patternFill>
          <bgColor indexed="45"/>
        </patternFill>
      </fill>
    </dxf>
    <dxf>
      <font>
        <b/>
        <i val="0"/>
        <condense val="0"/>
        <extend val="0"/>
        <color auto="1"/>
      </font>
    </dxf>
    <dxf>
      <font>
        <b/>
        <i val="0"/>
        <condense val="0"/>
        <extend val="0"/>
        <color indexed="10"/>
      </font>
    </dxf>
    <dxf>
      <font>
        <b/>
        <i val="0"/>
        <condense val="0"/>
        <extend val="0"/>
        <color indexed="51"/>
      </font>
    </dxf>
    <dxf>
      <font>
        <condense val="0"/>
        <extend val="0"/>
        <color auto="1"/>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304800</xdr:colOff>
      <xdr:row>1</xdr:row>
      <xdr:rowOff>177800</xdr:rowOff>
    </xdr:from>
    <xdr:to>
      <xdr:col>51</xdr:col>
      <xdr:colOff>50800</xdr:colOff>
      <xdr:row>2</xdr:row>
      <xdr:rowOff>673100</xdr:rowOff>
    </xdr:to>
    <xdr:sp macro="" textlink="">
      <xdr:nvSpPr>
        <xdr:cNvPr id="2" name="正方形/長方形 1"/>
        <xdr:cNvSpPr/>
      </xdr:nvSpPr>
      <xdr:spPr>
        <a:xfrm>
          <a:off x="33223200" y="339725"/>
          <a:ext cx="1803400" cy="171450"/>
        </a:xfrm>
        <a:prstGeom prst="rect">
          <a:avLst/>
        </a:prstGeom>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t>Ｂシート</a:t>
          </a:r>
          <a:endParaRPr kumimoji="0" lang="en-US" altLang="ja-JP" sz="3200" b="0" i="0" u="none" strike="noStrike">
            <a:solidFill>
              <a:schemeClr val="dk1"/>
            </a:solidFill>
            <a:effectLst/>
            <a:latin typeface="+mn-lt"/>
            <a:ea typeface="+mn-ea"/>
            <a:cs typeface="+mn-cs"/>
          </a:endParaRPr>
        </a:p>
        <a:p>
          <a:pPr algn="ctr"/>
          <a:r>
            <a:rPr kumimoji="1" lang="en-US" altLang="ja-JP" sz="1050"/>
            <a:t>A</a:t>
          </a:r>
          <a:r>
            <a:rPr kumimoji="1" lang="ja-JP" altLang="en-US" sz="1050"/>
            <a:t>シートで虐待無とした場合は記載せず</a:t>
          </a:r>
          <a:endParaRPr kumimoji="1" lang="en-US" altLang="ja-JP" sz="1050"/>
        </a:p>
        <a:p>
          <a:pPr algn="ctr"/>
          <a:r>
            <a:rPr kumimoji="1" lang="ja-JP" altLang="en-US" sz="1050"/>
            <a:t>その行は空白のままとする</a:t>
          </a:r>
          <a:endParaRPr kumimoji="1" lang="en-US" altLang="ja-JP" sz="1050"/>
        </a:p>
      </xdr:txBody>
    </xdr:sp>
    <xdr:clientData/>
  </xdr:twoCellAnchor>
  <xdr:twoCellAnchor>
    <xdr:from>
      <xdr:col>0</xdr:col>
      <xdr:colOff>514349</xdr:colOff>
      <xdr:row>6</xdr:row>
      <xdr:rowOff>352426</xdr:rowOff>
    </xdr:from>
    <xdr:to>
      <xdr:col>6</xdr:col>
      <xdr:colOff>104775</xdr:colOff>
      <xdr:row>10</xdr:row>
      <xdr:rowOff>561976</xdr:rowOff>
    </xdr:to>
    <xdr:sp macro="" textlink="">
      <xdr:nvSpPr>
        <xdr:cNvPr id="3" name="正方形/長方形 2"/>
        <xdr:cNvSpPr/>
      </xdr:nvSpPr>
      <xdr:spPr>
        <a:xfrm>
          <a:off x="514349" y="5956301"/>
          <a:ext cx="4210051" cy="3003550"/>
        </a:xfrm>
        <a:prstGeom prst="rect">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t>障がい者虐待対応</a:t>
          </a:r>
          <a:endParaRPr kumimoji="1" lang="en-US" altLang="ja-JP" sz="3600"/>
        </a:p>
        <a:p>
          <a:pPr algn="ctr"/>
          <a:r>
            <a:rPr kumimoji="1" lang="ja-JP" altLang="en-US" sz="3600"/>
            <a:t>レビューシート</a:t>
          </a:r>
          <a:endParaRPr kumimoji="1" lang="en-US" altLang="ja-JP" sz="3600"/>
        </a:p>
        <a:p>
          <a:pPr algn="ctr"/>
          <a:r>
            <a:rPr kumimoji="1" lang="ja-JP" altLang="en-US" sz="3600"/>
            <a:t>一部抜粋</a:t>
          </a:r>
          <a:endParaRPr kumimoji="1" lang="en-US" altLang="ja-JP" sz="3600"/>
        </a:p>
        <a:p>
          <a:pPr algn="ctr"/>
          <a:r>
            <a:rPr kumimoji="1" lang="en-US" altLang="ja-JP" sz="3600"/>
            <a:t>&lt;</a:t>
          </a:r>
          <a:r>
            <a:rPr kumimoji="1" lang="ja-JP" altLang="en-US" sz="3600"/>
            <a:t>見本</a:t>
          </a:r>
          <a:r>
            <a:rPr kumimoji="1" lang="en-US" altLang="ja-JP" sz="3600"/>
            <a:t>&gt;</a:t>
          </a:r>
        </a:p>
      </xdr:txBody>
    </xdr:sp>
    <xdr:clientData/>
  </xdr:twoCellAnchor>
  <xdr:twoCellAnchor>
    <xdr:from>
      <xdr:col>6</xdr:col>
      <xdr:colOff>368300</xdr:colOff>
      <xdr:row>6</xdr:row>
      <xdr:rowOff>584200</xdr:rowOff>
    </xdr:from>
    <xdr:to>
      <xdr:col>7</xdr:col>
      <xdr:colOff>1701800</xdr:colOff>
      <xdr:row>11</xdr:row>
      <xdr:rowOff>495300</xdr:rowOff>
    </xdr:to>
    <xdr:sp macro="" textlink="">
      <xdr:nvSpPr>
        <xdr:cNvPr id="4" name="四角形吹き出し 3"/>
        <xdr:cNvSpPr/>
      </xdr:nvSpPr>
      <xdr:spPr>
        <a:xfrm>
          <a:off x="4483100" y="1203325"/>
          <a:ext cx="1000125" cy="854075"/>
        </a:xfrm>
        <a:prstGeom prst="wedgeRectCallout">
          <a:avLst>
            <a:gd name="adj1" fmla="val 13294"/>
            <a:gd name="adj2" fmla="val -750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１～７番の項目については通報内容について記載します。７には、通報時の内容（事実確認を行う前の通報者から聞いた内容）を記載しておきます。</a:t>
          </a:r>
          <a:endParaRPr kumimoji="1" lang="en-US" altLang="ja-JP" sz="1400"/>
        </a:p>
        <a:p>
          <a:pPr algn="l"/>
          <a:r>
            <a:rPr kumimoji="1" lang="ja-JP" altLang="en-US" sz="1400"/>
            <a:t>事実確認後、虐待無と認定した場合は、その経緯、根拠について（　　）書きで追記します。</a:t>
          </a:r>
          <a:endParaRPr kumimoji="1" lang="en-US" altLang="ja-JP" sz="1400"/>
        </a:p>
        <a:p>
          <a:pPr algn="l"/>
          <a:endParaRPr kumimoji="1" lang="ja-JP" altLang="en-US" sz="1400"/>
        </a:p>
      </xdr:txBody>
    </xdr:sp>
    <xdr:clientData/>
  </xdr:twoCellAnchor>
  <xdr:twoCellAnchor>
    <xdr:from>
      <xdr:col>10</xdr:col>
      <xdr:colOff>520700</xdr:colOff>
      <xdr:row>6</xdr:row>
      <xdr:rowOff>571500</xdr:rowOff>
    </xdr:from>
    <xdr:to>
      <xdr:col>13</xdr:col>
      <xdr:colOff>381000</xdr:colOff>
      <xdr:row>10</xdr:row>
      <xdr:rowOff>546100</xdr:rowOff>
    </xdr:to>
    <xdr:sp macro="" textlink="">
      <xdr:nvSpPr>
        <xdr:cNvPr id="5" name="四角形吹き出し 4"/>
        <xdr:cNvSpPr/>
      </xdr:nvSpPr>
      <xdr:spPr>
        <a:xfrm>
          <a:off x="7378700" y="1200150"/>
          <a:ext cx="1917700" cy="688975"/>
        </a:xfrm>
        <a:prstGeom prst="wedgeRectCallout">
          <a:avLst>
            <a:gd name="adj1" fmla="val -35119"/>
            <a:gd name="adj2" fmla="val -7215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11</a:t>
          </a:r>
          <a:r>
            <a:rPr kumimoji="1" lang="ja-JP" altLang="en-US" sz="1400"/>
            <a:t>番以降の項目については、事実確認の後、組織として虐待認定を行った内容について、記載します。通報内容メモの内容と異なっていても構いません。</a:t>
          </a:r>
          <a:endParaRPr kumimoji="1" lang="en-US" altLang="ja-JP" sz="1400"/>
        </a:p>
      </xdr:txBody>
    </xdr:sp>
    <xdr:clientData/>
  </xdr:twoCellAnchor>
  <xdr:twoCellAnchor>
    <xdr:from>
      <xdr:col>26</xdr:col>
      <xdr:colOff>171450</xdr:colOff>
      <xdr:row>6</xdr:row>
      <xdr:rowOff>549275</xdr:rowOff>
    </xdr:from>
    <xdr:to>
      <xdr:col>29</xdr:col>
      <xdr:colOff>184150</xdr:colOff>
      <xdr:row>9</xdr:row>
      <xdr:rowOff>460375</xdr:rowOff>
    </xdr:to>
    <xdr:sp macro="" textlink="">
      <xdr:nvSpPr>
        <xdr:cNvPr id="6" name="四角形吹き出し 5"/>
        <xdr:cNvSpPr/>
      </xdr:nvSpPr>
      <xdr:spPr>
        <a:xfrm>
          <a:off x="18278475" y="5864225"/>
          <a:ext cx="1755775" cy="1997075"/>
        </a:xfrm>
        <a:prstGeom prst="wedgeRectCallout">
          <a:avLst>
            <a:gd name="adj1" fmla="val 39830"/>
            <a:gd name="adj2" fmla="val -8331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29</a:t>
          </a:r>
          <a:r>
            <a:rPr kumimoji="1" lang="ja-JP" altLang="en-US" sz="1400"/>
            <a:t>番の項目については、障がい年金受給の状況や、生活保護受給状況など、被虐待者の経済状況について記載します。</a:t>
          </a:r>
          <a:endParaRPr kumimoji="1" lang="en-US" altLang="ja-JP" sz="1400"/>
        </a:p>
      </xdr:txBody>
    </xdr:sp>
    <xdr:clientData/>
  </xdr:twoCellAnchor>
  <xdr:twoCellAnchor>
    <xdr:from>
      <xdr:col>30</xdr:col>
      <xdr:colOff>444500</xdr:colOff>
      <xdr:row>6</xdr:row>
      <xdr:rowOff>596900</xdr:rowOff>
    </xdr:from>
    <xdr:to>
      <xdr:col>32</xdr:col>
      <xdr:colOff>431800</xdr:colOff>
      <xdr:row>10</xdr:row>
      <xdr:rowOff>76200</xdr:rowOff>
    </xdr:to>
    <xdr:sp macro="" textlink="">
      <xdr:nvSpPr>
        <xdr:cNvPr id="7" name="四角形吹き出し 6"/>
        <xdr:cNvSpPr/>
      </xdr:nvSpPr>
      <xdr:spPr>
        <a:xfrm>
          <a:off x="21018500" y="1196975"/>
          <a:ext cx="1358900" cy="593725"/>
        </a:xfrm>
        <a:prstGeom prst="wedgeRectCallout">
          <a:avLst>
            <a:gd name="adj1" fmla="val -2745"/>
            <a:gd name="adj2" fmla="val -7647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30</a:t>
          </a:r>
          <a:r>
            <a:rPr kumimoji="1" lang="ja-JP" altLang="en-US" sz="1400"/>
            <a:t>、</a:t>
          </a:r>
          <a:r>
            <a:rPr kumimoji="1" lang="en-US" altLang="ja-JP" sz="1400"/>
            <a:t>31</a:t>
          </a:r>
          <a:r>
            <a:rPr kumimoji="1" lang="ja-JP" altLang="en-US" sz="1400"/>
            <a:t>番の項目については、被虐待者が利用しているサービスの状況を記載します。複数利用している場合は（１）、（２）に１つずつ選択して記載します。</a:t>
          </a:r>
          <a:endParaRPr kumimoji="1" lang="en-US" altLang="ja-JP" sz="1400"/>
        </a:p>
      </xdr:txBody>
    </xdr:sp>
    <xdr:clientData/>
  </xdr:twoCellAnchor>
  <xdr:twoCellAnchor>
    <xdr:from>
      <xdr:col>41</xdr:col>
      <xdr:colOff>482600</xdr:colOff>
      <xdr:row>6</xdr:row>
      <xdr:rowOff>609600</xdr:rowOff>
    </xdr:from>
    <xdr:to>
      <xdr:col>44</xdr:col>
      <xdr:colOff>38100</xdr:colOff>
      <xdr:row>10</xdr:row>
      <xdr:rowOff>419100</xdr:rowOff>
    </xdr:to>
    <xdr:sp macro="" textlink="">
      <xdr:nvSpPr>
        <xdr:cNvPr id="8" name="四角形吹き出し 7"/>
        <xdr:cNvSpPr/>
      </xdr:nvSpPr>
      <xdr:spPr>
        <a:xfrm>
          <a:off x="28600400" y="1200150"/>
          <a:ext cx="1612900" cy="685800"/>
        </a:xfrm>
        <a:prstGeom prst="wedgeRectCallout">
          <a:avLst>
            <a:gd name="adj1" fmla="val -28719"/>
            <a:gd name="adj2" fmla="val -7793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42</a:t>
          </a:r>
          <a:r>
            <a:rPr kumimoji="1" lang="ja-JP" altLang="en-US" sz="1400"/>
            <a:t>～</a:t>
          </a:r>
          <a:r>
            <a:rPr kumimoji="1" lang="en-US" altLang="ja-JP" sz="1400"/>
            <a:t>45</a:t>
          </a:r>
          <a:r>
            <a:rPr kumimoji="1" lang="ja-JP" altLang="en-US" sz="1400"/>
            <a:t>番の項目については、分離・非分離の状況を記載しますが、当初「検討中」を選択した場合などで、その後の支援により、分離・非分離の判断を行った場合は、その時点で修正するようにします。</a:t>
          </a:r>
          <a:endParaRPr kumimoji="1" lang="en-US" altLang="ja-JP" sz="1400"/>
        </a:p>
      </xdr:txBody>
    </xdr:sp>
    <xdr:clientData/>
  </xdr:twoCellAnchor>
  <xdr:twoCellAnchor>
    <xdr:from>
      <xdr:col>45</xdr:col>
      <xdr:colOff>736600</xdr:colOff>
      <xdr:row>6</xdr:row>
      <xdr:rowOff>520700</xdr:rowOff>
    </xdr:from>
    <xdr:to>
      <xdr:col>47</xdr:col>
      <xdr:colOff>647700</xdr:colOff>
      <xdr:row>9</xdr:row>
      <xdr:rowOff>520700</xdr:rowOff>
    </xdr:to>
    <xdr:sp macro="" textlink="">
      <xdr:nvSpPr>
        <xdr:cNvPr id="9" name="四角形吹き出し 8"/>
        <xdr:cNvSpPr/>
      </xdr:nvSpPr>
      <xdr:spPr>
        <a:xfrm>
          <a:off x="31549975" y="1196975"/>
          <a:ext cx="1330325" cy="514350"/>
        </a:xfrm>
        <a:prstGeom prst="wedgeRectCallout">
          <a:avLst>
            <a:gd name="adj1" fmla="val 26476"/>
            <a:gd name="adj2" fmla="val -784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47</a:t>
          </a:r>
          <a:r>
            <a:rPr kumimoji="1" lang="ja-JP" altLang="en-US" sz="1400"/>
            <a:t>番の項目については、自由記載で、それまでの項目に関する注記や、その他参考事項などを必要に応じて記載します。</a:t>
          </a:r>
          <a:endParaRPr kumimoji="1" lang="en-US" altLang="ja-JP" sz="1400"/>
        </a:p>
      </xdr:txBody>
    </xdr:sp>
    <xdr:clientData/>
  </xdr:twoCellAnchor>
  <xdr:twoCellAnchor>
    <xdr:from>
      <xdr:col>48</xdr:col>
      <xdr:colOff>660400</xdr:colOff>
      <xdr:row>6</xdr:row>
      <xdr:rowOff>584200</xdr:rowOff>
    </xdr:from>
    <xdr:to>
      <xdr:col>50</xdr:col>
      <xdr:colOff>660400</xdr:colOff>
      <xdr:row>9</xdr:row>
      <xdr:rowOff>508000</xdr:rowOff>
    </xdr:to>
    <xdr:sp macro="" textlink="">
      <xdr:nvSpPr>
        <xdr:cNvPr id="10" name="四角形吹き出し 9"/>
        <xdr:cNvSpPr/>
      </xdr:nvSpPr>
      <xdr:spPr>
        <a:xfrm>
          <a:off x="33578800" y="1203325"/>
          <a:ext cx="1371600" cy="514350"/>
        </a:xfrm>
        <a:prstGeom prst="wedgeRectCallout">
          <a:avLst>
            <a:gd name="adj1" fmla="val -20617"/>
            <a:gd name="adj2" fmla="val -793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シートと同じ行に同じ方の</a:t>
          </a:r>
          <a:r>
            <a:rPr kumimoji="1" lang="en-US" altLang="ja-JP" sz="1400"/>
            <a:t>No.</a:t>
          </a:r>
          <a:r>
            <a:rPr kumimoji="1" lang="ja-JP" altLang="en-US" sz="1400"/>
            <a:t>を入力すると、対象者氏名が自動入力されます。</a:t>
          </a:r>
          <a:endParaRPr kumimoji="1" lang="en-US" altLang="ja-JP" sz="1400"/>
        </a:p>
        <a:p>
          <a:pPr algn="l"/>
          <a:r>
            <a:rPr kumimoji="1" lang="ja-JP" altLang="en-US" sz="1400"/>
            <a:t>番号や行が異なる場合は対象者氏名が</a:t>
          </a:r>
          <a:r>
            <a:rPr kumimoji="1" lang="en-US" altLang="ja-JP" sz="1400"/>
            <a:t>error</a:t>
          </a:r>
          <a:r>
            <a:rPr kumimoji="1" lang="ja-JP" altLang="en-US" sz="1400"/>
            <a:t>表示となります。</a:t>
          </a:r>
          <a:endParaRPr kumimoji="1" lang="en-US" altLang="ja-JP" sz="1400"/>
        </a:p>
      </xdr:txBody>
    </xdr:sp>
    <xdr:clientData/>
  </xdr:twoCellAnchor>
  <xdr:twoCellAnchor>
    <xdr:from>
      <xdr:col>53</xdr:col>
      <xdr:colOff>304800</xdr:colOff>
      <xdr:row>6</xdr:row>
      <xdr:rowOff>558800</xdr:rowOff>
    </xdr:from>
    <xdr:to>
      <xdr:col>55</xdr:col>
      <xdr:colOff>381000</xdr:colOff>
      <xdr:row>11</xdr:row>
      <xdr:rowOff>292100</xdr:rowOff>
    </xdr:to>
    <xdr:sp macro="" textlink="">
      <xdr:nvSpPr>
        <xdr:cNvPr id="11" name="四角形吹き出し 10"/>
        <xdr:cNvSpPr/>
      </xdr:nvSpPr>
      <xdr:spPr>
        <a:xfrm>
          <a:off x="36652200" y="1196975"/>
          <a:ext cx="1447800" cy="857250"/>
        </a:xfrm>
        <a:prstGeom prst="wedgeRectCallout">
          <a:avLst>
            <a:gd name="adj1" fmla="val -2012"/>
            <a:gd name="adj2" fmla="val -698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６，７番には虐待の要因として既に分析した内容（初動期チェックリスト様式５に記載している内容などを）を、記載要領</a:t>
          </a:r>
          <a:r>
            <a:rPr kumimoji="1" lang="en-US" altLang="ja-JP" sz="1400"/>
            <a:t>P.</a:t>
          </a:r>
          <a:r>
            <a:rPr kumimoji="1" lang="ja-JP" altLang="en-US" sz="1400"/>
            <a:t>９の（表２）の項目に分類し、主なものを</a:t>
          </a:r>
          <a:r>
            <a:rPr kumimoji="1" lang="en-US" altLang="ja-JP" sz="1400"/>
            <a:t>2</a:t>
          </a:r>
          <a:r>
            <a:rPr kumimoji="1" lang="ja-JP" altLang="en-US" sz="1400"/>
            <a:t>つまで記載します。</a:t>
          </a:r>
          <a:endParaRPr kumimoji="1" lang="en-US" altLang="ja-JP" sz="1400"/>
        </a:p>
        <a:p>
          <a:pPr algn="l"/>
          <a:r>
            <a:rPr kumimoji="1" lang="ja-JP" altLang="en-US" sz="1400"/>
            <a:t>また、（表２）の項目にあてはまらないときは「その他」を選択し、内容を記載します。</a:t>
          </a:r>
          <a:endParaRPr kumimoji="1" lang="en-US" altLang="ja-JP" sz="1400"/>
        </a:p>
        <a:p>
          <a:pPr algn="l"/>
          <a:r>
            <a:rPr kumimoji="1" lang="ja-JP" altLang="en-US" sz="1400"/>
            <a:t>なお、各項目の詳細、留意事項などは必要に応じて８番に記載します。</a:t>
          </a:r>
          <a:endParaRPr kumimoji="1" lang="en-US" altLang="ja-JP" sz="1400"/>
        </a:p>
      </xdr:txBody>
    </xdr:sp>
    <xdr:clientData/>
  </xdr:twoCellAnchor>
  <xdr:twoCellAnchor>
    <xdr:from>
      <xdr:col>60</xdr:col>
      <xdr:colOff>165100</xdr:colOff>
      <xdr:row>6</xdr:row>
      <xdr:rowOff>482600</xdr:rowOff>
    </xdr:from>
    <xdr:to>
      <xdr:col>60</xdr:col>
      <xdr:colOff>2184400</xdr:colOff>
      <xdr:row>10</xdr:row>
      <xdr:rowOff>381000</xdr:rowOff>
    </xdr:to>
    <xdr:sp macro="" textlink="">
      <xdr:nvSpPr>
        <xdr:cNvPr id="12" name="四角形吹き出し 11"/>
        <xdr:cNvSpPr/>
      </xdr:nvSpPr>
      <xdr:spPr>
        <a:xfrm>
          <a:off x="41313100" y="1196975"/>
          <a:ext cx="523875" cy="688975"/>
        </a:xfrm>
        <a:prstGeom prst="wedgeRectCallout">
          <a:avLst>
            <a:gd name="adj1" fmla="val -2012"/>
            <a:gd name="adj2" fmla="val -698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13</a:t>
          </a:r>
          <a:r>
            <a:rPr kumimoji="1" lang="ja-JP" altLang="en-US" sz="1400"/>
            <a:t>番には、</a:t>
          </a:r>
          <a:r>
            <a:rPr kumimoji="1" lang="en-US" altLang="ja-JP" sz="1400"/>
            <a:t>11</a:t>
          </a:r>
          <a:r>
            <a:rPr kumimoji="1" lang="ja-JP" altLang="en-US" sz="1400"/>
            <a:t>番で「虐待事案終結」を選択した場合に、障がい者虐待対応として終結後に通常の支援が必要な場合はその引継ぎ先や連携先を、</a:t>
          </a:r>
          <a:endParaRPr kumimoji="1" lang="en-US" altLang="ja-JP" sz="1400"/>
        </a:p>
        <a:p>
          <a:pPr algn="l"/>
          <a:r>
            <a:rPr kumimoji="1" lang="ja-JP" altLang="en-US" sz="1400"/>
            <a:t>虐待事案として移管する場合は移管先などを記載します。</a:t>
          </a:r>
          <a:endParaRPr kumimoji="1" lang="en-US" altLang="ja-JP" sz="1400"/>
        </a:p>
      </xdr:txBody>
    </xdr:sp>
    <xdr:clientData/>
  </xdr:twoCellAnchor>
  <xdr:twoCellAnchor>
    <xdr:from>
      <xdr:col>60</xdr:col>
      <xdr:colOff>2438400</xdr:colOff>
      <xdr:row>6</xdr:row>
      <xdr:rowOff>495300</xdr:rowOff>
    </xdr:from>
    <xdr:to>
      <xdr:col>62</xdr:col>
      <xdr:colOff>495300</xdr:colOff>
      <xdr:row>9</xdr:row>
      <xdr:rowOff>304800</xdr:rowOff>
    </xdr:to>
    <xdr:sp macro="" textlink="">
      <xdr:nvSpPr>
        <xdr:cNvPr id="13" name="四角形吹き出し 12"/>
        <xdr:cNvSpPr/>
      </xdr:nvSpPr>
      <xdr:spPr>
        <a:xfrm>
          <a:off x="41833800" y="1200150"/>
          <a:ext cx="1181100" cy="514350"/>
        </a:xfrm>
        <a:prstGeom prst="wedgeRectCallout">
          <a:avLst>
            <a:gd name="adj1" fmla="val -11446"/>
            <a:gd name="adj2" fmla="val -7346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14</a:t>
          </a:r>
          <a:r>
            <a:rPr kumimoji="1" lang="ja-JP" altLang="en-US" sz="1400"/>
            <a:t>番には、</a:t>
          </a:r>
          <a:r>
            <a:rPr kumimoji="1" lang="en-US" altLang="ja-JP" sz="1400"/>
            <a:t>11</a:t>
          </a:r>
          <a:r>
            <a:rPr kumimoji="1" lang="ja-JP" altLang="en-US" sz="1400"/>
            <a:t>番の「次の支援方針」を実施後、その支援状況を評価する目途となる時期を記載します。</a:t>
          </a:r>
          <a:endParaRPr kumimoji="1" lang="en-US" altLang="ja-JP" sz="1400"/>
        </a:p>
      </xdr:txBody>
    </xdr:sp>
    <xdr:clientData/>
  </xdr:twoCellAnchor>
  <xdr:twoCellAnchor>
    <xdr:from>
      <xdr:col>14</xdr:col>
      <xdr:colOff>381000</xdr:colOff>
      <xdr:row>6</xdr:row>
      <xdr:rowOff>609600</xdr:rowOff>
    </xdr:from>
    <xdr:to>
      <xdr:col>17</xdr:col>
      <xdr:colOff>520700</xdr:colOff>
      <xdr:row>11</xdr:row>
      <xdr:rowOff>482600</xdr:rowOff>
    </xdr:to>
    <xdr:sp macro="" textlink="">
      <xdr:nvSpPr>
        <xdr:cNvPr id="14" name="四角形吹き出し 13"/>
        <xdr:cNvSpPr/>
      </xdr:nvSpPr>
      <xdr:spPr>
        <a:xfrm>
          <a:off x="11449050" y="5924550"/>
          <a:ext cx="1825625" cy="3349625"/>
        </a:xfrm>
        <a:prstGeom prst="wedgeRectCallout">
          <a:avLst>
            <a:gd name="adj1" fmla="val 6086"/>
            <a:gd name="adj2" fmla="val -770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12</a:t>
          </a:r>
          <a:r>
            <a:rPr kumimoji="1" lang="ja-JP" altLang="en-US" sz="1400"/>
            <a:t>～</a:t>
          </a:r>
          <a:r>
            <a:rPr kumimoji="1" lang="en-US" altLang="ja-JP" sz="1400"/>
            <a:t>16</a:t>
          </a:r>
          <a:r>
            <a:rPr kumimoji="1" lang="ja-JP" altLang="en-US" sz="1400"/>
            <a:t>、</a:t>
          </a:r>
          <a:r>
            <a:rPr kumimoji="1" lang="en-US" altLang="ja-JP" sz="1400"/>
            <a:t>36</a:t>
          </a:r>
          <a:r>
            <a:rPr kumimoji="1" lang="ja-JP" altLang="en-US" sz="1400"/>
            <a:t>～</a:t>
          </a:r>
          <a:r>
            <a:rPr kumimoji="1" lang="en-US" altLang="ja-JP" sz="1400"/>
            <a:t>45</a:t>
          </a:r>
          <a:r>
            <a:rPr kumimoji="1" lang="ja-JP" altLang="en-US" sz="1400"/>
            <a:t>番</a:t>
          </a:r>
          <a:endParaRPr kumimoji="1" lang="en-US" altLang="ja-JP" sz="1400"/>
        </a:p>
        <a:p>
          <a:pPr algn="l"/>
          <a:r>
            <a:rPr kumimoji="1" lang="ja-JP" altLang="en-US" sz="1400"/>
            <a:t>の項目については、虐待有と認定した事例のみ記載します。</a:t>
          </a:r>
          <a:endParaRPr kumimoji="1" lang="en-US" altLang="ja-JP" sz="1400"/>
        </a:p>
        <a:p>
          <a:pPr algn="l"/>
          <a:r>
            <a:rPr kumimoji="1" lang="en-US" altLang="ja-JP" sz="1400"/>
            <a:t>12</a:t>
          </a:r>
          <a:r>
            <a:rPr kumimoji="1" lang="ja-JP" altLang="en-US" sz="1400"/>
            <a:t>番以降のそれ以外の項目は事実確認したうえで判明した点については記載しても差し支えありません。</a:t>
          </a:r>
          <a:endParaRPr kumimoji="1" lang="en-US" altLang="ja-JP" sz="1400"/>
        </a:p>
      </xdr:txBody>
    </xdr:sp>
    <xdr:clientData/>
  </xdr:twoCellAnchor>
  <xdr:twoCellAnchor>
    <xdr:from>
      <xdr:col>51</xdr:col>
      <xdr:colOff>317500</xdr:colOff>
      <xdr:row>6</xdr:row>
      <xdr:rowOff>596900</xdr:rowOff>
    </xdr:from>
    <xdr:to>
      <xdr:col>51</xdr:col>
      <xdr:colOff>2921000</xdr:colOff>
      <xdr:row>9</xdr:row>
      <xdr:rowOff>520700</xdr:rowOff>
    </xdr:to>
    <xdr:sp macro="" textlink="">
      <xdr:nvSpPr>
        <xdr:cNvPr id="15" name="四角形吹き出し 14"/>
        <xdr:cNvSpPr/>
      </xdr:nvSpPr>
      <xdr:spPr>
        <a:xfrm>
          <a:off x="35293300" y="1196975"/>
          <a:ext cx="365125" cy="514350"/>
        </a:xfrm>
        <a:prstGeom prst="wedgeRectCallout">
          <a:avLst>
            <a:gd name="adj1" fmla="val -20617"/>
            <a:gd name="adj2" fmla="val -793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シートで虐待無とした事例については、虐待無と入力します。（記入漏れではないことをわかりやすくするため）</a:t>
          </a:r>
          <a:endParaRPr kumimoji="1" lang="en-US" altLang="ja-JP" sz="1400"/>
        </a:p>
        <a:p>
          <a:pPr algn="l"/>
          <a:r>
            <a:rPr kumimoji="1" lang="ja-JP" altLang="en-US" sz="1400"/>
            <a:t>虐待無は５番以降の項目の入力は必要ありません。</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25"/>
  <sheetViews>
    <sheetView tabSelected="1" view="pageBreakPreview" zoomScale="60" zoomScaleNormal="75" workbookViewId="0">
      <selection activeCell="J7" sqref="J7"/>
    </sheetView>
  </sheetViews>
  <sheetFormatPr defaultRowHeight="13.5" x14ac:dyDescent="0.15"/>
  <cols>
    <col min="1" max="1" width="8.25" style="10" customWidth="1"/>
    <col min="2" max="2" width="11" style="4" customWidth="1"/>
    <col min="3" max="3" width="11.625" style="9" customWidth="1"/>
    <col min="4" max="4" width="8" style="9" customWidth="1"/>
    <col min="5" max="5" width="9.125" style="9" customWidth="1"/>
    <col min="6" max="6" width="12.5" style="2" customWidth="1"/>
    <col min="7" max="7" width="11" style="2" customWidth="1"/>
    <col min="8" max="8" width="23.375" style="2" customWidth="1"/>
    <col min="9" max="9" width="8.125" style="2" customWidth="1"/>
    <col min="10" max="10" width="9.875" style="4" customWidth="1"/>
    <col min="11" max="11" width="8.125" style="9" customWidth="1"/>
    <col min="12" max="12" width="9.5" style="8" customWidth="1"/>
    <col min="13" max="17" width="7.375" style="2" customWidth="1"/>
    <col min="18" max="25" width="8.125" style="4" customWidth="1"/>
    <col min="26" max="26" width="5.25" style="2" customWidth="1"/>
    <col min="27" max="27" width="6.625" style="2" customWidth="1"/>
    <col min="28" max="30" width="8.125" style="4" customWidth="1"/>
    <col min="31" max="33" width="11.625" style="4" customWidth="1"/>
    <col min="34" max="34" width="12.625" style="4" customWidth="1"/>
    <col min="35" max="35" width="8.125" style="2" customWidth="1"/>
    <col min="36" max="36" width="12" style="2" customWidth="1"/>
    <col min="37" max="37" width="10" style="2" customWidth="1"/>
    <col min="38" max="39" width="7.875" style="2" customWidth="1"/>
    <col min="40" max="40" width="10" style="2" customWidth="1"/>
    <col min="41" max="41" width="7.75" style="2" customWidth="1"/>
    <col min="42" max="42" width="7.875" style="2" customWidth="1"/>
    <col min="43" max="43" width="10.125" style="2" customWidth="1"/>
    <col min="44" max="44" width="13.5" style="3" customWidth="1"/>
    <col min="45" max="46" width="11.5" style="4" customWidth="1"/>
    <col min="47" max="47" width="13.375" style="4" customWidth="1"/>
    <col min="48" max="48" width="13.125" style="7" customWidth="1"/>
    <col min="49" max="49" width="12.75" style="6" customWidth="1"/>
    <col min="50" max="50" width="15.75" style="2" customWidth="1"/>
    <col min="51" max="51" width="12.5" style="5" customWidth="1"/>
    <col min="52" max="52" width="58.875" style="1" customWidth="1"/>
    <col min="53" max="53" width="13.875" style="2" customWidth="1"/>
    <col min="54" max="55" width="19" style="4" customWidth="1"/>
    <col min="56" max="56" width="31.875" style="4" customWidth="1"/>
    <col min="57" max="57" width="52" style="3" customWidth="1"/>
    <col min="58" max="58" width="35.5" style="1" customWidth="1"/>
    <col min="59" max="59" width="15.625" style="1" customWidth="1"/>
    <col min="60" max="60" width="33" style="2" customWidth="1"/>
    <col min="61" max="61" width="36.875" style="1" customWidth="1"/>
    <col min="62" max="62" width="15.125" style="2" customWidth="1"/>
    <col min="63" max="63" width="17.375" style="1" customWidth="1"/>
    <col min="64" max="64" width="3.125" style="1" customWidth="1"/>
    <col min="65" max="16384" width="9" style="1"/>
  </cols>
  <sheetData>
    <row r="1" spans="1:63" s="83" customFormat="1" ht="29.25" customHeight="1" x14ac:dyDescent="0.15">
      <c r="A1" s="87"/>
      <c r="B1" s="86">
        <v>1</v>
      </c>
      <c r="C1" s="86">
        <v>2</v>
      </c>
      <c r="D1" s="86">
        <v>3</v>
      </c>
      <c r="E1" s="86">
        <v>4</v>
      </c>
      <c r="F1" s="70">
        <v>5</v>
      </c>
      <c r="G1" s="70">
        <v>6</v>
      </c>
      <c r="H1" s="86">
        <v>7</v>
      </c>
      <c r="I1" s="86">
        <v>8</v>
      </c>
      <c r="J1" s="86">
        <v>9</v>
      </c>
      <c r="K1" s="86">
        <v>10</v>
      </c>
      <c r="L1" s="86">
        <v>11</v>
      </c>
      <c r="M1" s="86">
        <v>12</v>
      </c>
      <c r="N1" s="86">
        <v>13</v>
      </c>
      <c r="O1" s="86">
        <v>14</v>
      </c>
      <c r="P1" s="86">
        <v>15</v>
      </c>
      <c r="Q1" s="86">
        <v>16</v>
      </c>
      <c r="R1" s="86">
        <v>17</v>
      </c>
      <c r="S1" s="86">
        <v>18</v>
      </c>
      <c r="T1" s="86">
        <v>19</v>
      </c>
      <c r="U1" s="86">
        <v>20</v>
      </c>
      <c r="V1" s="86">
        <v>21</v>
      </c>
      <c r="W1" s="86">
        <v>22</v>
      </c>
      <c r="X1" s="86">
        <v>23</v>
      </c>
      <c r="Y1" s="86">
        <v>24</v>
      </c>
      <c r="Z1" s="86">
        <v>25</v>
      </c>
      <c r="AA1" s="86">
        <v>26</v>
      </c>
      <c r="AB1" s="86">
        <v>27</v>
      </c>
      <c r="AC1" s="86">
        <v>28</v>
      </c>
      <c r="AD1" s="86">
        <v>29</v>
      </c>
      <c r="AE1" s="86">
        <v>30</v>
      </c>
      <c r="AF1" s="86">
        <v>31</v>
      </c>
      <c r="AG1" s="86">
        <v>32</v>
      </c>
      <c r="AH1" s="86">
        <v>33</v>
      </c>
      <c r="AI1" s="86">
        <v>34</v>
      </c>
      <c r="AJ1" s="86">
        <v>35</v>
      </c>
      <c r="AK1" s="86">
        <v>36</v>
      </c>
      <c r="AL1" s="86">
        <v>37</v>
      </c>
      <c r="AM1" s="86">
        <v>38</v>
      </c>
      <c r="AN1" s="86">
        <v>39</v>
      </c>
      <c r="AO1" s="86">
        <v>40</v>
      </c>
      <c r="AP1" s="86">
        <v>41</v>
      </c>
      <c r="AQ1" s="86">
        <v>42</v>
      </c>
      <c r="AR1" s="86">
        <v>43</v>
      </c>
      <c r="AS1" s="86">
        <v>44</v>
      </c>
      <c r="AT1" s="86">
        <v>45</v>
      </c>
      <c r="AU1" s="86">
        <v>46</v>
      </c>
      <c r="AV1" s="86">
        <v>47</v>
      </c>
      <c r="AW1" s="85">
        <v>1</v>
      </c>
      <c r="AX1" s="71">
        <v>2</v>
      </c>
      <c r="AY1" s="84">
        <v>3</v>
      </c>
      <c r="AZ1" s="71">
        <v>4</v>
      </c>
      <c r="BA1" s="71">
        <v>5</v>
      </c>
      <c r="BB1" s="71">
        <v>6</v>
      </c>
      <c r="BC1" s="71">
        <v>7</v>
      </c>
      <c r="BD1" s="71">
        <v>8</v>
      </c>
      <c r="BE1" s="71">
        <v>9</v>
      </c>
      <c r="BF1" s="71">
        <v>10</v>
      </c>
      <c r="BG1" s="71">
        <v>11</v>
      </c>
      <c r="BH1" s="71">
        <v>12</v>
      </c>
      <c r="BI1" s="71">
        <v>13</v>
      </c>
      <c r="BJ1" s="71">
        <v>14</v>
      </c>
      <c r="BK1" s="71">
        <v>15</v>
      </c>
    </row>
    <row r="2" spans="1:63" s="41" customFormat="1" ht="42.75" x14ac:dyDescent="0.15">
      <c r="A2" s="82" t="s">
        <v>145</v>
      </c>
      <c r="B2" s="81"/>
      <c r="C2" s="80"/>
      <c r="D2" s="76"/>
      <c r="E2" s="77"/>
      <c r="F2" s="76" t="s">
        <v>144</v>
      </c>
      <c r="G2" s="76" t="s">
        <v>144</v>
      </c>
      <c r="H2" s="76"/>
      <c r="I2" s="76" t="s">
        <v>143</v>
      </c>
      <c r="J2" s="76" t="s">
        <v>143</v>
      </c>
      <c r="K2" s="79"/>
      <c r="L2" s="78" t="s">
        <v>142</v>
      </c>
      <c r="M2" s="134" t="s">
        <v>141</v>
      </c>
      <c r="N2" s="115"/>
      <c r="O2" s="115"/>
      <c r="P2" s="115"/>
      <c r="Q2" s="116"/>
      <c r="R2" s="114" t="s">
        <v>140</v>
      </c>
      <c r="S2" s="115"/>
      <c r="T2" s="115"/>
      <c r="U2" s="115"/>
      <c r="V2" s="116"/>
      <c r="W2" s="77"/>
      <c r="X2" s="77"/>
      <c r="Y2" s="77"/>
      <c r="Z2" s="77" t="s">
        <v>139</v>
      </c>
      <c r="AA2" s="77" t="s">
        <v>138</v>
      </c>
      <c r="AB2" s="77"/>
      <c r="AC2" s="77" t="s">
        <v>137</v>
      </c>
      <c r="AD2" s="77"/>
      <c r="AE2" s="114" t="s">
        <v>136</v>
      </c>
      <c r="AF2" s="115"/>
      <c r="AG2" s="116"/>
      <c r="AH2" s="77" t="s">
        <v>135</v>
      </c>
      <c r="AI2" s="77" t="s">
        <v>134</v>
      </c>
      <c r="AJ2" s="77" t="s">
        <v>133</v>
      </c>
      <c r="AK2" s="77" t="s">
        <v>132</v>
      </c>
      <c r="AL2" s="77" t="s">
        <v>131</v>
      </c>
      <c r="AM2" s="77" t="s">
        <v>130</v>
      </c>
      <c r="AN2" s="77" t="s">
        <v>132</v>
      </c>
      <c r="AO2" s="77" t="s">
        <v>131</v>
      </c>
      <c r="AP2" s="77" t="s">
        <v>130</v>
      </c>
      <c r="AQ2" s="76" t="s">
        <v>129</v>
      </c>
      <c r="AR2" s="76" t="s">
        <v>128</v>
      </c>
      <c r="AS2" s="76" t="s">
        <v>127</v>
      </c>
      <c r="AT2" s="76" t="s">
        <v>127</v>
      </c>
      <c r="AU2" s="75" t="s">
        <v>126</v>
      </c>
      <c r="AV2" s="74"/>
      <c r="AW2" s="73"/>
      <c r="AX2" s="72"/>
      <c r="AY2" s="117" t="s">
        <v>125</v>
      </c>
      <c r="AZ2" s="118"/>
      <c r="BA2" s="118"/>
      <c r="BB2" s="118"/>
      <c r="BC2" s="118"/>
      <c r="BD2" s="119"/>
      <c r="BE2" s="120" t="s">
        <v>124</v>
      </c>
      <c r="BF2" s="121"/>
      <c r="BG2" s="121"/>
      <c r="BH2" s="121"/>
      <c r="BI2" s="121"/>
      <c r="BJ2" s="122"/>
      <c r="BK2" s="71"/>
    </row>
    <row r="3" spans="1:63" s="51" customFormat="1" ht="62.25" customHeight="1" x14ac:dyDescent="0.15">
      <c r="A3" s="127" t="s">
        <v>123</v>
      </c>
      <c r="B3" s="129" t="s">
        <v>122</v>
      </c>
      <c r="C3" s="130"/>
      <c r="D3" s="130"/>
      <c r="E3" s="130"/>
      <c r="F3" s="130"/>
      <c r="G3" s="130"/>
      <c r="H3" s="131"/>
      <c r="I3" s="129" t="s">
        <v>121</v>
      </c>
      <c r="J3" s="130"/>
      <c r="K3" s="132" t="s">
        <v>120</v>
      </c>
      <c r="L3" s="133"/>
      <c r="M3" s="111" t="s">
        <v>119</v>
      </c>
      <c r="N3" s="113"/>
      <c r="O3" s="113"/>
      <c r="P3" s="113"/>
      <c r="Q3" s="112"/>
      <c r="R3" s="111" t="s">
        <v>118</v>
      </c>
      <c r="S3" s="113"/>
      <c r="T3" s="113"/>
      <c r="U3" s="113"/>
      <c r="V3" s="112"/>
      <c r="W3" s="111" t="s">
        <v>117</v>
      </c>
      <c r="X3" s="113"/>
      <c r="Y3" s="112"/>
      <c r="Z3" s="111" t="s">
        <v>116</v>
      </c>
      <c r="AA3" s="113"/>
      <c r="AB3" s="113"/>
      <c r="AC3" s="113"/>
      <c r="AD3" s="112"/>
      <c r="AE3" s="108" t="s">
        <v>115</v>
      </c>
      <c r="AF3" s="109"/>
      <c r="AG3" s="110"/>
      <c r="AH3" s="70" t="s">
        <v>114</v>
      </c>
      <c r="AI3" s="111" t="s">
        <v>113</v>
      </c>
      <c r="AJ3" s="112"/>
      <c r="AK3" s="111" t="s">
        <v>112</v>
      </c>
      <c r="AL3" s="113"/>
      <c r="AM3" s="113"/>
      <c r="AN3" s="113"/>
      <c r="AO3" s="113"/>
      <c r="AP3" s="113"/>
      <c r="AQ3" s="111" t="s">
        <v>111</v>
      </c>
      <c r="AR3" s="113"/>
      <c r="AS3" s="113"/>
      <c r="AT3" s="112"/>
      <c r="AU3" s="69" t="s">
        <v>110</v>
      </c>
      <c r="AV3" s="68" t="s">
        <v>109</v>
      </c>
      <c r="AW3" s="67"/>
      <c r="AX3" s="66"/>
      <c r="AY3" s="123" t="s">
        <v>108</v>
      </c>
      <c r="AZ3" s="124"/>
      <c r="BA3" s="124"/>
      <c r="BB3" s="124"/>
      <c r="BC3" s="124"/>
      <c r="BD3" s="124"/>
      <c r="BE3" s="125" t="s">
        <v>107</v>
      </c>
      <c r="BF3" s="126"/>
      <c r="BG3" s="126"/>
      <c r="BH3" s="126"/>
      <c r="BI3" s="126"/>
      <c r="BJ3" s="126"/>
      <c r="BK3" s="65"/>
    </row>
    <row r="4" spans="1:63" s="51" customFormat="1" ht="80.25" customHeight="1" thickBot="1" x14ac:dyDescent="0.2">
      <c r="A4" s="128"/>
      <c r="B4" s="58" t="s">
        <v>106</v>
      </c>
      <c r="C4" s="64" t="s">
        <v>105</v>
      </c>
      <c r="D4" s="63" t="s">
        <v>104</v>
      </c>
      <c r="E4" s="63" t="s">
        <v>103</v>
      </c>
      <c r="F4" s="59" t="s">
        <v>102</v>
      </c>
      <c r="G4" s="59" t="s">
        <v>101</v>
      </c>
      <c r="H4" s="59" t="s">
        <v>100</v>
      </c>
      <c r="I4" s="58" t="s">
        <v>99</v>
      </c>
      <c r="J4" s="58" t="s">
        <v>98</v>
      </c>
      <c r="K4" s="62" t="s">
        <v>97</v>
      </c>
      <c r="L4" s="61" t="s">
        <v>96</v>
      </c>
      <c r="M4" s="60" t="s">
        <v>95</v>
      </c>
      <c r="N4" s="58" t="s">
        <v>94</v>
      </c>
      <c r="O4" s="58" t="s">
        <v>93</v>
      </c>
      <c r="P4" s="58" t="s">
        <v>92</v>
      </c>
      <c r="Q4" s="58" t="s">
        <v>91</v>
      </c>
      <c r="R4" s="58" t="s">
        <v>90</v>
      </c>
      <c r="S4" s="58" t="s">
        <v>89</v>
      </c>
      <c r="T4" s="58" t="s">
        <v>88</v>
      </c>
      <c r="U4" s="58" t="s">
        <v>87</v>
      </c>
      <c r="V4" s="58" t="s">
        <v>86</v>
      </c>
      <c r="W4" s="58" t="s">
        <v>85</v>
      </c>
      <c r="X4" s="58" t="s">
        <v>84</v>
      </c>
      <c r="Y4" s="58" t="s">
        <v>83</v>
      </c>
      <c r="Z4" s="58" t="s">
        <v>82</v>
      </c>
      <c r="AA4" s="58" t="s">
        <v>81</v>
      </c>
      <c r="AB4" s="58" t="s">
        <v>80</v>
      </c>
      <c r="AC4" s="58" t="s">
        <v>79</v>
      </c>
      <c r="AD4" s="58" t="s">
        <v>78</v>
      </c>
      <c r="AE4" s="59" t="s">
        <v>77</v>
      </c>
      <c r="AF4" s="59" t="s">
        <v>76</v>
      </c>
      <c r="AG4" s="58" t="s">
        <v>75</v>
      </c>
      <c r="AH4" s="58" t="s">
        <v>74</v>
      </c>
      <c r="AI4" s="58" t="s">
        <v>73</v>
      </c>
      <c r="AJ4" s="58" t="s">
        <v>72</v>
      </c>
      <c r="AK4" s="58" t="s">
        <v>71</v>
      </c>
      <c r="AL4" s="58" t="s">
        <v>70</v>
      </c>
      <c r="AM4" s="58" t="s">
        <v>69</v>
      </c>
      <c r="AN4" s="58" t="s">
        <v>68</v>
      </c>
      <c r="AO4" s="58" t="s">
        <v>67</v>
      </c>
      <c r="AP4" s="58" t="s">
        <v>66</v>
      </c>
      <c r="AQ4" s="58" t="s">
        <v>65</v>
      </c>
      <c r="AR4" s="58" t="s">
        <v>64</v>
      </c>
      <c r="AS4" s="58" t="s">
        <v>63</v>
      </c>
      <c r="AT4" s="57" t="s">
        <v>62</v>
      </c>
      <c r="AU4" s="57" t="s">
        <v>61</v>
      </c>
      <c r="AV4" s="56" t="s">
        <v>60</v>
      </c>
      <c r="AW4" s="55" t="s">
        <v>59</v>
      </c>
      <c r="AX4" s="52" t="s">
        <v>58</v>
      </c>
      <c r="AY4" s="54" t="s">
        <v>57</v>
      </c>
      <c r="AZ4" s="53" t="s">
        <v>56</v>
      </c>
      <c r="BA4" s="52" t="s">
        <v>55</v>
      </c>
      <c r="BB4" s="52" t="s">
        <v>54</v>
      </c>
      <c r="BC4" s="52" t="s">
        <v>53</v>
      </c>
      <c r="BD4" s="52" t="s">
        <v>52</v>
      </c>
      <c r="BE4" s="53" t="s">
        <v>51</v>
      </c>
      <c r="BF4" s="53" t="s">
        <v>50</v>
      </c>
      <c r="BG4" s="52" t="s">
        <v>49</v>
      </c>
      <c r="BH4" s="52" t="s">
        <v>48</v>
      </c>
      <c r="BI4" s="52" t="s">
        <v>47</v>
      </c>
      <c r="BJ4" s="52" t="s">
        <v>46</v>
      </c>
      <c r="BK4" s="52" t="s">
        <v>45</v>
      </c>
    </row>
    <row r="5" spans="1:63" s="41" customFormat="1" ht="135.75" customHeight="1" x14ac:dyDescent="0.15">
      <c r="A5" s="100">
        <v>1</v>
      </c>
      <c r="B5" s="101" t="s">
        <v>44</v>
      </c>
      <c r="C5" s="89" t="s">
        <v>43</v>
      </c>
      <c r="D5" s="88" t="s">
        <v>30</v>
      </c>
      <c r="E5" s="92" t="s">
        <v>29</v>
      </c>
      <c r="F5" s="88" t="s">
        <v>42</v>
      </c>
      <c r="G5" s="88"/>
      <c r="H5" s="44" t="s">
        <v>41</v>
      </c>
      <c r="I5" s="88" t="s">
        <v>24</v>
      </c>
      <c r="J5" s="88" t="s">
        <v>40</v>
      </c>
      <c r="K5" s="89" t="s">
        <v>39</v>
      </c>
      <c r="L5" s="90" t="s">
        <v>38</v>
      </c>
      <c r="M5" s="91"/>
      <c r="N5" s="92"/>
      <c r="O5" s="92"/>
      <c r="P5" s="92"/>
      <c r="Q5" s="92"/>
      <c r="R5" s="92" t="s">
        <v>37</v>
      </c>
      <c r="S5" s="92" t="s">
        <v>22</v>
      </c>
      <c r="T5" s="92"/>
      <c r="U5" s="92"/>
      <c r="V5" s="92"/>
      <c r="W5" s="92">
        <v>4</v>
      </c>
      <c r="X5" s="92" t="s">
        <v>36</v>
      </c>
      <c r="Y5" s="92" t="s">
        <v>20</v>
      </c>
      <c r="Z5" s="92" t="s">
        <v>35</v>
      </c>
      <c r="AA5" s="92">
        <v>27</v>
      </c>
      <c r="AB5" s="92" t="s">
        <v>18</v>
      </c>
      <c r="AC5" s="93">
        <v>4</v>
      </c>
      <c r="AD5" s="92"/>
      <c r="AE5" s="50" t="s">
        <v>16</v>
      </c>
      <c r="AF5" s="50"/>
      <c r="AG5" s="50"/>
      <c r="AH5" s="50" t="s">
        <v>15</v>
      </c>
      <c r="AI5" s="49" t="s">
        <v>14</v>
      </c>
      <c r="AJ5" s="50" t="s">
        <v>34</v>
      </c>
      <c r="AK5" s="50"/>
      <c r="AL5" s="50"/>
      <c r="AM5" s="50"/>
      <c r="AN5" s="50"/>
      <c r="AO5" s="50"/>
      <c r="AP5" s="50"/>
      <c r="AQ5" s="49"/>
      <c r="AR5" s="49"/>
      <c r="AS5" s="49"/>
      <c r="AT5" s="49"/>
      <c r="AU5" s="48"/>
      <c r="AV5" s="47"/>
      <c r="AW5" s="46">
        <v>1</v>
      </c>
      <c r="AX5" s="15" t="str">
        <f t="shared" ref="AX5:AX25" si="0">IF(AW5=A5,B5,"error")</f>
        <v>A山B子</v>
      </c>
      <c r="AY5" s="45"/>
      <c r="AZ5" s="44" t="s">
        <v>33</v>
      </c>
      <c r="BA5" s="42"/>
      <c r="BB5" s="28"/>
      <c r="BC5" s="28"/>
      <c r="BD5" s="42"/>
      <c r="BE5" s="44"/>
      <c r="BF5" s="44"/>
      <c r="BG5" s="42"/>
      <c r="BH5" s="44"/>
      <c r="BI5" s="42"/>
      <c r="BJ5" s="43"/>
      <c r="BK5" s="42"/>
    </row>
    <row r="6" spans="1:63" s="41" customFormat="1" ht="91.5" customHeight="1" x14ac:dyDescent="0.15">
      <c r="A6" s="102">
        <v>2</v>
      </c>
      <c r="B6" s="103" t="s">
        <v>32</v>
      </c>
      <c r="C6" s="95" t="s">
        <v>31</v>
      </c>
      <c r="D6" s="94" t="s">
        <v>30</v>
      </c>
      <c r="E6" s="98" t="s">
        <v>29</v>
      </c>
      <c r="F6" s="94" t="s">
        <v>28</v>
      </c>
      <c r="G6" s="94"/>
      <c r="H6" s="13" t="s">
        <v>27</v>
      </c>
      <c r="I6" s="94" t="s">
        <v>24</v>
      </c>
      <c r="J6" s="94" t="s">
        <v>26</v>
      </c>
      <c r="K6" s="95" t="s">
        <v>25</v>
      </c>
      <c r="L6" s="96" t="s">
        <v>24</v>
      </c>
      <c r="M6" s="97"/>
      <c r="N6" s="98"/>
      <c r="O6" s="98"/>
      <c r="P6" s="98" t="s">
        <v>23</v>
      </c>
      <c r="Q6" s="98"/>
      <c r="R6" s="98"/>
      <c r="S6" s="98" t="s">
        <v>22</v>
      </c>
      <c r="T6" s="98"/>
      <c r="U6" s="98"/>
      <c r="V6" s="98"/>
      <c r="W6" s="98" t="s">
        <v>20</v>
      </c>
      <c r="X6" s="98" t="s">
        <v>21</v>
      </c>
      <c r="Y6" s="98" t="s">
        <v>20</v>
      </c>
      <c r="Z6" s="98" t="s">
        <v>19</v>
      </c>
      <c r="AA6" s="98">
        <v>39</v>
      </c>
      <c r="AB6" s="98" t="s">
        <v>18</v>
      </c>
      <c r="AC6" s="99">
        <v>3</v>
      </c>
      <c r="AD6" s="98" t="s">
        <v>17</v>
      </c>
      <c r="AE6" s="20" t="s">
        <v>16</v>
      </c>
      <c r="AF6" s="20"/>
      <c r="AG6" s="20"/>
      <c r="AH6" s="20" t="s">
        <v>15</v>
      </c>
      <c r="AI6" s="19" t="s">
        <v>14</v>
      </c>
      <c r="AJ6" s="20" t="s">
        <v>13</v>
      </c>
      <c r="AK6" s="20" t="s">
        <v>12</v>
      </c>
      <c r="AL6" s="20">
        <v>72</v>
      </c>
      <c r="AM6" s="20" t="s">
        <v>11</v>
      </c>
      <c r="AN6" s="20"/>
      <c r="AO6" s="20"/>
      <c r="AP6" s="20"/>
      <c r="AQ6" s="19" t="s">
        <v>10</v>
      </c>
      <c r="AR6" s="19"/>
      <c r="AS6" s="19" t="s">
        <v>9</v>
      </c>
      <c r="AT6" s="19"/>
      <c r="AU6" s="18"/>
      <c r="AV6" s="17"/>
      <c r="AW6" s="16">
        <v>2</v>
      </c>
      <c r="AX6" s="15" t="str">
        <f t="shared" si="0"/>
        <v>C村D太郎</v>
      </c>
      <c r="AY6" s="14" t="s">
        <v>8</v>
      </c>
      <c r="AZ6" s="13" t="s">
        <v>7</v>
      </c>
      <c r="BA6" s="11">
        <v>1</v>
      </c>
      <c r="BB6" s="11" t="s">
        <v>6</v>
      </c>
      <c r="BC6" s="11" t="s">
        <v>5</v>
      </c>
      <c r="BD6" s="11" t="s">
        <v>4</v>
      </c>
      <c r="BE6" s="13" t="s">
        <v>3</v>
      </c>
      <c r="BF6" s="13"/>
      <c r="BG6" s="11" t="s">
        <v>2</v>
      </c>
      <c r="BH6" s="13"/>
      <c r="BI6" s="11"/>
      <c r="BJ6" s="12" t="s">
        <v>1</v>
      </c>
      <c r="BK6" s="11" t="s">
        <v>0</v>
      </c>
    </row>
    <row r="7" spans="1:63" s="41" customFormat="1" ht="54.95" customHeight="1" x14ac:dyDescent="0.15">
      <c r="A7" s="102">
        <v>3</v>
      </c>
      <c r="B7" s="104"/>
      <c r="C7" s="105"/>
      <c r="D7" s="106"/>
      <c r="E7" s="107"/>
      <c r="F7" s="94"/>
      <c r="G7" s="94"/>
      <c r="H7" s="33"/>
      <c r="I7" s="33"/>
      <c r="J7" s="33"/>
      <c r="K7" s="37"/>
      <c r="L7" s="23"/>
      <c r="M7" s="36"/>
      <c r="N7" s="34"/>
      <c r="O7" s="34"/>
      <c r="P7" s="34"/>
      <c r="Q7" s="34"/>
      <c r="R7" s="34"/>
      <c r="S7" s="34"/>
      <c r="T7" s="34"/>
      <c r="U7" s="34"/>
      <c r="V7" s="34"/>
      <c r="W7" s="34"/>
      <c r="X7" s="34"/>
      <c r="Y7" s="34"/>
      <c r="Z7" s="34"/>
      <c r="AA7" s="34"/>
      <c r="AB7" s="34"/>
      <c r="AC7" s="35"/>
      <c r="AD7" s="34"/>
      <c r="AE7" s="34"/>
      <c r="AF7" s="34"/>
      <c r="AG7" s="34"/>
      <c r="AH7" s="34"/>
      <c r="AI7" s="33"/>
      <c r="AJ7" s="20"/>
      <c r="AK7" s="34"/>
      <c r="AL7" s="34"/>
      <c r="AM7" s="34"/>
      <c r="AN7" s="34"/>
      <c r="AO7" s="34"/>
      <c r="AP7" s="34"/>
      <c r="AQ7" s="33"/>
      <c r="AR7" s="33"/>
      <c r="AS7" s="33"/>
      <c r="AT7" s="33"/>
      <c r="AU7" s="32"/>
      <c r="AV7" s="17"/>
      <c r="AW7" s="16">
        <v>3</v>
      </c>
      <c r="AX7" s="31">
        <f t="shared" si="0"/>
        <v>0</v>
      </c>
      <c r="AY7" s="30"/>
      <c r="AZ7" s="29"/>
      <c r="BA7" s="28"/>
      <c r="BB7" s="11"/>
      <c r="BC7" s="11"/>
      <c r="BD7" s="28"/>
      <c r="BE7" s="29"/>
      <c r="BF7" s="29"/>
      <c r="BG7" s="28"/>
      <c r="BH7" s="29"/>
      <c r="BI7" s="28"/>
      <c r="BJ7" s="40"/>
      <c r="BK7" s="28"/>
    </row>
    <row r="8" spans="1:63" s="41" customFormat="1" ht="54.95" customHeight="1" x14ac:dyDescent="0.15">
      <c r="A8" s="27">
        <v>4</v>
      </c>
      <c r="B8" s="39"/>
      <c r="C8" s="38"/>
      <c r="D8" s="33"/>
      <c r="E8" s="34"/>
      <c r="F8" s="19"/>
      <c r="G8" s="19"/>
      <c r="H8" s="33"/>
      <c r="I8" s="33"/>
      <c r="J8" s="33"/>
      <c r="K8" s="37"/>
      <c r="L8" s="23"/>
      <c r="M8" s="36"/>
      <c r="N8" s="34"/>
      <c r="O8" s="34"/>
      <c r="P8" s="34"/>
      <c r="Q8" s="34"/>
      <c r="R8" s="34"/>
      <c r="S8" s="34"/>
      <c r="T8" s="34"/>
      <c r="U8" s="34"/>
      <c r="V8" s="34"/>
      <c r="W8" s="34"/>
      <c r="X8" s="34"/>
      <c r="Y8" s="34"/>
      <c r="Z8" s="34"/>
      <c r="AA8" s="34"/>
      <c r="AB8" s="34"/>
      <c r="AC8" s="35"/>
      <c r="AD8" s="34"/>
      <c r="AE8" s="34"/>
      <c r="AF8" s="34"/>
      <c r="AG8" s="34"/>
      <c r="AH8" s="34"/>
      <c r="AI8" s="33"/>
      <c r="AJ8" s="20"/>
      <c r="AK8" s="34"/>
      <c r="AL8" s="34"/>
      <c r="AM8" s="34"/>
      <c r="AN8" s="34"/>
      <c r="AO8" s="34"/>
      <c r="AP8" s="34"/>
      <c r="AQ8" s="33"/>
      <c r="AR8" s="33"/>
      <c r="AS8" s="33"/>
      <c r="AT8" s="33"/>
      <c r="AU8" s="32"/>
      <c r="AV8" s="17"/>
      <c r="AW8" s="16">
        <v>4</v>
      </c>
      <c r="AX8" s="31">
        <f t="shared" si="0"/>
        <v>0</v>
      </c>
      <c r="AY8" s="30"/>
      <c r="AZ8" s="29"/>
      <c r="BA8" s="28"/>
      <c r="BB8" s="11"/>
      <c r="BC8" s="11"/>
      <c r="BD8" s="28"/>
      <c r="BE8" s="13"/>
      <c r="BF8" s="13"/>
      <c r="BG8" s="11"/>
      <c r="BH8" s="13"/>
      <c r="BI8" s="11"/>
      <c r="BJ8" s="12"/>
      <c r="BK8" s="11"/>
    </row>
    <row r="9" spans="1:63" s="41" customFormat="1" ht="54.95" customHeight="1" x14ac:dyDescent="0.15">
      <c r="A9" s="27">
        <v>5</v>
      </c>
      <c r="B9" s="39"/>
      <c r="C9" s="38"/>
      <c r="D9" s="33"/>
      <c r="E9" s="34"/>
      <c r="F9" s="19"/>
      <c r="G9" s="19"/>
      <c r="H9" s="33"/>
      <c r="I9" s="33"/>
      <c r="J9" s="33"/>
      <c r="K9" s="37"/>
      <c r="L9" s="23"/>
      <c r="M9" s="36"/>
      <c r="N9" s="34"/>
      <c r="O9" s="34"/>
      <c r="P9" s="34"/>
      <c r="Q9" s="34"/>
      <c r="R9" s="34"/>
      <c r="S9" s="34"/>
      <c r="T9" s="34"/>
      <c r="U9" s="34"/>
      <c r="V9" s="34"/>
      <c r="W9" s="34"/>
      <c r="X9" s="34"/>
      <c r="Y9" s="34"/>
      <c r="Z9" s="34"/>
      <c r="AA9" s="34"/>
      <c r="AB9" s="34"/>
      <c r="AC9" s="35"/>
      <c r="AD9" s="34"/>
      <c r="AE9" s="34"/>
      <c r="AF9" s="34"/>
      <c r="AG9" s="34"/>
      <c r="AH9" s="34"/>
      <c r="AI9" s="33"/>
      <c r="AJ9" s="20"/>
      <c r="AK9" s="34"/>
      <c r="AL9" s="34"/>
      <c r="AM9" s="34"/>
      <c r="AN9" s="34"/>
      <c r="AO9" s="34"/>
      <c r="AP9" s="34"/>
      <c r="AQ9" s="33"/>
      <c r="AR9" s="33"/>
      <c r="AS9" s="33"/>
      <c r="AT9" s="33"/>
      <c r="AU9" s="32"/>
      <c r="AV9" s="17"/>
      <c r="AW9" s="16">
        <v>5</v>
      </c>
      <c r="AX9" s="31">
        <f t="shared" si="0"/>
        <v>0</v>
      </c>
      <c r="AY9" s="30"/>
      <c r="AZ9" s="29"/>
      <c r="BA9" s="28"/>
      <c r="BB9" s="11"/>
      <c r="BC9" s="11"/>
      <c r="BD9" s="28"/>
      <c r="BE9" s="29"/>
      <c r="BF9" s="29"/>
      <c r="BG9" s="28"/>
      <c r="BH9" s="29"/>
      <c r="BI9" s="28"/>
      <c r="BJ9" s="40"/>
      <c r="BK9" s="28"/>
    </row>
    <row r="10" spans="1:63" s="41" customFormat="1" ht="54.95" customHeight="1" x14ac:dyDescent="0.15">
      <c r="A10" s="27">
        <v>6</v>
      </c>
      <c r="B10" s="39"/>
      <c r="C10" s="38"/>
      <c r="D10" s="33"/>
      <c r="E10" s="34"/>
      <c r="F10" s="19"/>
      <c r="G10" s="19"/>
      <c r="H10" s="33"/>
      <c r="I10" s="33"/>
      <c r="J10" s="33"/>
      <c r="K10" s="37"/>
      <c r="L10" s="23"/>
      <c r="M10" s="36"/>
      <c r="N10" s="34"/>
      <c r="O10" s="34"/>
      <c r="P10" s="34"/>
      <c r="Q10" s="34"/>
      <c r="R10" s="34"/>
      <c r="S10" s="34"/>
      <c r="T10" s="34"/>
      <c r="U10" s="34"/>
      <c r="V10" s="34"/>
      <c r="W10" s="34"/>
      <c r="X10" s="34"/>
      <c r="Y10" s="34"/>
      <c r="Z10" s="34"/>
      <c r="AA10" s="34"/>
      <c r="AB10" s="34"/>
      <c r="AC10" s="35"/>
      <c r="AD10" s="34"/>
      <c r="AE10" s="34"/>
      <c r="AF10" s="34"/>
      <c r="AG10" s="34"/>
      <c r="AH10" s="34"/>
      <c r="AI10" s="33"/>
      <c r="AJ10" s="20"/>
      <c r="AK10" s="34"/>
      <c r="AL10" s="34"/>
      <c r="AM10" s="34"/>
      <c r="AN10" s="34"/>
      <c r="AO10" s="34"/>
      <c r="AP10" s="34"/>
      <c r="AQ10" s="33"/>
      <c r="AR10" s="33"/>
      <c r="AS10" s="33"/>
      <c r="AT10" s="33"/>
      <c r="AU10" s="32"/>
      <c r="AV10" s="17"/>
      <c r="AW10" s="16">
        <v>6</v>
      </c>
      <c r="AX10" s="31">
        <f t="shared" si="0"/>
        <v>0</v>
      </c>
      <c r="AY10" s="30"/>
      <c r="AZ10" s="29"/>
      <c r="BA10" s="28"/>
      <c r="BB10" s="11"/>
      <c r="BC10" s="11"/>
      <c r="BD10" s="28"/>
      <c r="BE10" s="29"/>
      <c r="BF10" s="29"/>
      <c r="BG10" s="28"/>
      <c r="BH10" s="29"/>
      <c r="BI10" s="28"/>
      <c r="BJ10" s="40"/>
      <c r="BK10" s="28"/>
    </row>
    <row r="11" spans="1:63" s="41" customFormat="1" ht="54.95" customHeight="1" x14ac:dyDescent="0.15">
      <c r="A11" s="27">
        <v>7</v>
      </c>
      <c r="B11" s="39"/>
      <c r="C11" s="38"/>
      <c r="D11" s="33"/>
      <c r="E11" s="34"/>
      <c r="F11" s="19"/>
      <c r="G11" s="19"/>
      <c r="H11" s="33"/>
      <c r="I11" s="33"/>
      <c r="J11" s="33"/>
      <c r="K11" s="37"/>
      <c r="L11" s="23"/>
      <c r="M11" s="36"/>
      <c r="N11" s="34"/>
      <c r="O11" s="34"/>
      <c r="P11" s="34"/>
      <c r="Q11" s="34"/>
      <c r="R11" s="34"/>
      <c r="S11" s="34"/>
      <c r="T11" s="34"/>
      <c r="U11" s="34"/>
      <c r="V11" s="34"/>
      <c r="W11" s="34"/>
      <c r="X11" s="34"/>
      <c r="Y11" s="34"/>
      <c r="Z11" s="34"/>
      <c r="AA11" s="34"/>
      <c r="AB11" s="34"/>
      <c r="AC11" s="35"/>
      <c r="AD11" s="34"/>
      <c r="AE11" s="34"/>
      <c r="AF11" s="34"/>
      <c r="AG11" s="34"/>
      <c r="AH11" s="34"/>
      <c r="AI11" s="33"/>
      <c r="AJ11" s="20"/>
      <c r="AK11" s="34"/>
      <c r="AL11" s="34"/>
      <c r="AM11" s="34"/>
      <c r="AN11" s="34"/>
      <c r="AO11" s="34"/>
      <c r="AP11" s="34"/>
      <c r="AQ11" s="33"/>
      <c r="AR11" s="33"/>
      <c r="AS11" s="33"/>
      <c r="AT11" s="33"/>
      <c r="AU11" s="32"/>
      <c r="AV11" s="17"/>
      <c r="AW11" s="16">
        <v>7</v>
      </c>
      <c r="AX11" s="31">
        <f t="shared" si="0"/>
        <v>0</v>
      </c>
      <c r="AY11" s="30"/>
      <c r="AZ11" s="29"/>
      <c r="BA11" s="28"/>
      <c r="BB11" s="11"/>
      <c r="BC11" s="11"/>
      <c r="BD11" s="28"/>
      <c r="BE11" s="29"/>
      <c r="BF11" s="29"/>
      <c r="BG11" s="28"/>
      <c r="BH11" s="29"/>
      <c r="BI11" s="28"/>
      <c r="BJ11" s="40"/>
      <c r="BK11" s="28"/>
    </row>
    <row r="12" spans="1:63" s="41" customFormat="1" ht="54.95" customHeight="1" x14ac:dyDescent="0.15">
      <c r="A12" s="27">
        <v>8</v>
      </c>
      <c r="B12" s="39"/>
      <c r="C12" s="38"/>
      <c r="D12" s="33"/>
      <c r="E12" s="34"/>
      <c r="F12" s="19"/>
      <c r="G12" s="19"/>
      <c r="H12" s="33"/>
      <c r="I12" s="33"/>
      <c r="J12" s="33"/>
      <c r="K12" s="37"/>
      <c r="L12" s="23"/>
      <c r="M12" s="36"/>
      <c r="N12" s="34"/>
      <c r="O12" s="34"/>
      <c r="P12" s="34"/>
      <c r="Q12" s="34"/>
      <c r="R12" s="34"/>
      <c r="S12" s="34"/>
      <c r="T12" s="34"/>
      <c r="U12" s="34"/>
      <c r="V12" s="34"/>
      <c r="W12" s="34"/>
      <c r="X12" s="34"/>
      <c r="Y12" s="34"/>
      <c r="Z12" s="34"/>
      <c r="AA12" s="34"/>
      <c r="AB12" s="34"/>
      <c r="AC12" s="35"/>
      <c r="AD12" s="34"/>
      <c r="AE12" s="34"/>
      <c r="AF12" s="34"/>
      <c r="AG12" s="34"/>
      <c r="AH12" s="34"/>
      <c r="AI12" s="33"/>
      <c r="AJ12" s="20"/>
      <c r="AK12" s="34"/>
      <c r="AL12" s="34"/>
      <c r="AM12" s="34"/>
      <c r="AN12" s="34"/>
      <c r="AO12" s="34"/>
      <c r="AP12" s="34"/>
      <c r="AQ12" s="33"/>
      <c r="AR12" s="33"/>
      <c r="AS12" s="33"/>
      <c r="AT12" s="33"/>
      <c r="AU12" s="32"/>
      <c r="AV12" s="17"/>
      <c r="AW12" s="16">
        <v>8</v>
      </c>
      <c r="AX12" s="31">
        <f t="shared" si="0"/>
        <v>0</v>
      </c>
      <c r="AY12" s="30"/>
      <c r="AZ12" s="29"/>
      <c r="BA12" s="28"/>
      <c r="BB12" s="11"/>
      <c r="BC12" s="11"/>
      <c r="BD12" s="28"/>
      <c r="BE12" s="13"/>
      <c r="BF12" s="13"/>
      <c r="BG12" s="11"/>
      <c r="BH12" s="13"/>
      <c r="BI12" s="11"/>
      <c r="BJ12" s="12"/>
      <c r="BK12" s="11"/>
    </row>
    <row r="13" spans="1:63" s="41" customFormat="1" ht="54.95" customHeight="1" x14ac:dyDescent="0.15">
      <c r="A13" s="27">
        <v>9</v>
      </c>
      <c r="B13" s="39"/>
      <c r="C13" s="38"/>
      <c r="D13" s="33"/>
      <c r="E13" s="34"/>
      <c r="F13" s="19"/>
      <c r="G13" s="19"/>
      <c r="H13" s="33"/>
      <c r="I13" s="33"/>
      <c r="J13" s="33"/>
      <c r="K13" s="37"/>
      <c r="L13" s="23"/>
      <c r="M13" s="36"/>
      <c r="N13" s="34"/>
      <c r="O13" s="34"/>
      <c r="P13" s="34"/>
      <c r="Q13" s="34"/>
      <c r="R13" s="34"/>
      <c r="S13" s="34"/>
      <c r="T13" s="34"/>
      <c r="U13" s="34"/>
      <c r="V13" s="34"/>
      <c r="W13" s="34"/>
      <c r="X13" s="34"/>
      <c r="Y13" s="34"/>
      <c r="Z13" s="34"/>
      <c r="AA13" s="34"/>
      <c r="AB13" s="34"/>
      <c r="AC13" s="35"/>
      <c r="AD13" s="34"/>
      <c r="AE13" s="34"/>
      <c r="AF13" s="34"/>
      <c r="AG13" s="34"/>
      <c r="AH13" s="34"/>
      <c r="AI13" s="33"/>
      <c r="AJ13" s="20"/>
      <c r="AK13" s="34"/>
      <c r="AL13" s="34"/>
      <c r="AM13" s="34"/>
      <c r="AN13" s="34"/>
      <c r="AO13" s="34"/>
      <c r="AP13" s="34"/>
      <c r="AQ13" s="33"/>
      <c r="AR13" s="33"/>
      <c r="AS13" s="33"/>
      <c r="AT13" s="33"/>
      <c r="AU13" s="32"/>
      <c r="AV13" s="17"/>
      <c r="AW13" s="16">
        <v>9</v>
      </c>
      <c r="AX13" s="31">
        <f t="shared" si="0"/>
        <v>0</v>
      </c>
      <c r="AY13" s="30"/>
      <c r="AZ13" s="29"/>
      <c r="BA13" s="28"/>
      <c r="BB13" s="11"/>
      <c r="BC13" s="11"/>
      <c r="BD13" s="28"/>
      <c r="BE13" s="29"/>
      <c r="BF13" s="29"/>
      <c r="BG13" s="28"/>
      <c r="BH13" s="29"/>
      <c r="BI13" s="28"/>
      <c r="BJ13" s="40"/>
      <c r="BK13" s="28"/>
    </row>
    <row r="14" spans="1:63" ht="54.95" customHeight="1" x14ac:dyDescent="0.15">
      <c r="A14" s="27">
        <v>10</v>
      </c>
      <c r="B14" s="39"/>
      <c r="C14" s="38"/>
      <c r="D14" s="33"/>
      <c r="E14" s="34"/>
      <c r="F14" s="19"/>
      <c r="G14" s="19"/>
      <c r="H14" s="33"/>
      <c r="I14" s="33"/>
      <c r="J14" s="33"/>
      <c r="K14" s="37"/>
      <c r="L14" s="23"/>
      <c r="M14" s="36"/>
      <c r="N14" s="34"/>
      <c r="O14" s="34"/>
      <c r="P14" s="34"/>
      <c r="Q14" s="34"/>
      <c r="R14" s="34"/>
      <c r="S14" s="34"/>
      <c r="T14" s="34"/>
      <c r="U14" s="34"/>
      <c r="V14" s="34"/>
      <c r="W14" s="34"/>
      <c r="X14" s="34"/>
      <c r="Y14" s="34"/>
      <c r="Z14" s="34"/>
      <c r="AA14" s="34"/>
      <c r="AB14" s="34"/>
      <c r="AC14" s="35"/>
      <c r="AD14" s="34"/>
      <c r="AE14" s="34"/>
      <c r="AF14" s="34"/>
      <c r="AG14" s="34"/>
      <c r="AH14" s="34"/>
      <c r="AI14" s="33"/>
      <c r="AJ14" s="20"/>
      <c r="AK14" s="34"/>
      <c r="AL14" s="34"/>
      <c r="AM14" s="34"/>
      <c r="AN14" s="34"/>
      <c r="AO14" s="34"/>
      <c r="AP14" s="34"/>
      <c r="AQ14" s="33"/>
      <c r="AR14" s="33"/>
      <c r="AS14" s="33"/>
      <c r="AT14" s="33"/>
      <c r="AU14" s="32"/>
      <c r="AV14" s="17"/>
      <c r="AW14" s="16">
        <v>10</v>
      </c>
      <c r="AX14" s="31">
        <f t="shared" si="0"/>
        <v>0</v>
      </c>
      <c r="AY14" s="30"/>
      <c r="AZ14" s="29"/>
      <c r="BA14" s="28"/>
      <c r="BB14" s="11"/>
      <c r="BC14" s="11"/>
      <c r="BD14" s="28"/>
      <c r="BE14" s="29"/>
      <c r="BF14" s="29"/>
      <c r="BG14" s="28"/>
      <c r="BH14" s="29"/>
      <c r="BI14" s="28"/>
      <c r="BJ14" s="40"/>
      <c r="BK14" s="28"/>
    </row>
    <row r="15" spans="1:63" ht="54.95" customHeight="1" x14ac:dyDescent="0.15">
      <c r="A15" s="27">
        <v>11</v>
      </c>
      <c r="B15" s="39"/>
      <c r="C15" s="38"/>
      <c r="D15" s="33"/>
      <c r="E15" s="34"/>
      <c r="F15" s="19"/>
      <c r="G15" s="19"/>
      <c r="H15" s="33"/>
      <c r="I15" s="33"/>
      <c r="J15" s="33"/>
      <c r="K15" s="37"/>
      <c r="L15" s="23"/>
      <c r="M15" s="36"/>
      <c r="N15" s="34"/>
      <c r="O15" s="34"/>
      <c r="P15" s="34"/>
      <c r="Q15" s="34"/>
      <c r="R15" s="34"/>
      <c r="S15" s="34"/>
      <c r="T15" s="34"/>
      <c r="U15" s="34"/>
      <c r="V15" s="34"/>
      <c r="W15" s="34"/>
      <c r="X15" s="34"/>
      <c r="Y15" s="34"/>
      <c r="Z15" s="34"/>
      <c r="AA15" s="34"/>
      <c r="AB15" s="34"/>
      <c r="AC15" s="35"/>
      <c r="AD15" s="34"/>
      <c r="AE15" s="34"/>
      <c r="AF15" s="34"/>
      <c r="AG15" s="34"/>
      <c r="AH15" s="34"/>
      <c r="AI15" s="33"/>
      <c r="AJ15" s="20"/>
      <c r="AK15" s="34"/>
      <c r="AL15" s="34"/>
      <c r="AM15" s="34"/>
      <c r="AN15" s="34"/>
      <c r="AO15" s="34"/>
      <c r="AP15" s="34"/>
      <c r="AQ15" s="33"/>
      <c r="AR15" s="33"/>
      <c r="AS15" s="33"/>
      <c r="AT15" s="33"/>
      <c r="AU15" s="32"/>
      <c r="AV15" s="17"/>
      <c r="AW15" s="16">
        <v>11</v>
      </c>
      <c r="AX15" s="31">
        <f t="shared" si="0"/>
        <v>0</v>
      </c>
      <c r="AY15" s="30"/>
      <c r="AZ15" s="29"/>
      <c r="BA15" s="28"/>
      <c r="BB15" s="11"/>
      <c r="BC15" s="11"/>
      <c r="BD15" s="28"/>
      <c r="BE15" s="29"/>
      <c r="BF15" s="29"/>
      <c r="BG15" s="28"/>
      <c r="BH15" s="29"/>
      <c r="BI15" s="28"/>
      <c r="BJ15" s="40"/>
      <c r="BK15" s="28"/>
    </row>
    <row r="16" spans="1:63" ht="54.95" customHeight="1" x14ac:dyDescent="0.15">
      <c r="A16" s="27">
        <v>12</v>
      </c>
      <c r="B16" s="39"/>
      <c r="C16" s="38"/>
      <c r="D16" s="33"/>
      <c r="E16" s="34"/>
      <c r="F16" s="19"/>
      <c r="G16" s="19"/>
      <c r="H16" s="33"/>
      <c r="I16" s="33"/>
      <c r="J16" s="33"/>
      <c r="K16" s="37"/>
      <c r="L16" s="23"/>
      <c r="M16" s="36"/>
      <c r="N16" s="34"/>
      <c r="O16" s="34"/>
      <c r="P16" s="34"/>
      <c r="Q16" s="34"/>
      <c r="R16" s="34"/>
      <c r="S16" s="34"/>
      <c r="T16" s="34"/>
      <c r="U16" s="34"/>
      <c r="V16" s="34"/>
      <c r="W16" s="34"/>
      <c r="X16" s="34"/>
      <c r="Y16" s="34"/>
      <c r="Z16" s="34"/>
      <c r="AA16" s="34"/>
      <c r="AB16" s="34"/>
      <c r="AC16" s="35"/>
      <c r="AD16" s="34"/>
      <c r="AE16" s="34"/>
      <c r="AF16" s="34"/>
      <c r="AG16" s="34"/>
      <c r="AH16" s="34"/>
      <c r="AI16" s="33"/>
      <c r="AJ16" s="20"/>
      <c r="AK16" s="34"/>
      <c r="AL16" s="34"/>
      <c r="AM16" s="34"/>
      <c r="AN16" s="34"/>
      <c r="AO16" s="34"/>
      <c r="AP16" s="34"/>
      <c r="AQ16" s="33"/>
      <c r="AR16" s="33"/>
      <c r="AS16" s="33"/>
      <c r="AT16" s="33"/>
      <c r="AU16" s="32"/>
      <c r="AV16" s="17"/>
      <c r="AW16" s="16">
        <v>12</v>
      </c>
      <c r="AX16" s="31">
        <f t="shared" si="0"/>
        <v>0</v>
      </c>
      <c r="AY16" s="30"/>
      <c r="AZ16" s="29"/>
      <c r="BA16" s="28"/>
      <c r="BB16" s="11"/>
      <c r="BC16" s="11"/>
      <c r="BD16" s="28"/>
      <c r="BE16" s="13"/>
      <c r="BF16" s="13"/>
      <c r="BG16" s="11"/>
      <c r="BH16" s="13"/>
      <c r="BI16" s="11"/>
      <c r="BJ16" s="12"/>
      <c r="BK16" s="11"/>
    </row>
    <row r="17" spans="1:63" ht="54.95" customHeight="1" x14ac:dyDescent="0.15">
      <c r="A17" s="27">
        <v>13</v>
      </c>
      <c r="B17" s="39"/>
      <c r="C17" s="38"/>
      <c r="D17" s="33"/>
      <c r="E17" s="34"/>
      <c r="F17" s="19"/>
      <c r="G17" s="19"/>
      <c r="H17" s="33"/>
      <c r="I17" s="33"/>
      <c r="J17" s="33"/>
      <c r="K17" s="37"/>
      <c r="L17" s="23"/>
      <c r="M17" s="36"/>
      <c r="N17" s="34"/>
      <c r="O17" s="34"/>
      <c r="P17" s="34"/>
      <c r="Q17" s="34"/>
      <c r="R17" s="34"/>
      <c r="S17" s="34"/>
      <c r="T17" s="34"/>
      <c r="U17" s="34"/>
      <c r="V17" s="34"/>
      <c r="W17" s="34"/>
      <c r="X17" s="34"/>
      <c r="Y17" s="34"/>
      <c r="Z17" s="34"/>
      <c r="AA17" s="34"/>
      <c r="AB17" s="34"/>
      <c r="AC17" s="35"/>
      <c r="AD17" s="34"/>
      <c r="AE17" s="34"/>
      <c r="AF17" s="34"/>
      <c r="AG17" s="34"/>
      <c r="AH17" s="34"/>
      <c r="AI17" s="33"/>
      <c r="AJ17" s="20"/>
      <c r="AK17" s="34"/>
      <c r="AL17" s="34"/>
      <c r="AM17" s="34"/>
      <c r="AN17" s="34"/>
      <c r="AO17" s="34"/>
      <c r="AP17" s="34"/>
      <c r="AQ17" s="33"/>
      <c r="AR17" s="33"/>
      <c r="AS17" s="33"/>
      <c r="AT17" s="33"/>
      <c r="AU17" s="32"/>
      <c r="AV17" s="17"/>
      <c r="AW17" s="16">
        <v>13</v>
      </c>
      <c r="AX17" s="31">
        <f t="shared" si="0"/>
        <v>0</v>
      </c>
      <c r="AY17" s="30"/>
      <c r="AZ17" s="29"/>
      <c r="BA17" s="28"/>
      <c r="BB17" s="11"/>
      <c r="BC17" s="11"/>
      <c r="BD17" s="28"/>
      <c r="BE17" s="29"/>
      <c r="BF17" s="29"/>
      <c r="BG17" s="28"/>
      <c r="BH17" s="29"/>
      <c r="BI17" s="28"/>
      <c r="BJ17" s="40"/>
      <c r="BK17" s="28"/>
    </row>
    <row r="18" spans="1:63" ht="54.95" customHeight="1" x14ac:dyDescent="0.15">
      <c r="A18" s="27">
        <v>14</v>
      </c>
      <c r="B18" s="39"/>
      <c r="C18" s="38"/>
      <c r="D18" s="33"/>
      <c r="E18" s="34"/>
      <c r="F18" s="19"/>
      <c r="G18" s="19"/>
      <c r="H18" s="33"/>
      <c r="I18" s="33"/>
      <c r="J18" s="33"/>
      <c r="K18" s="37"/>
      <c r="L18" s="23"/>
      <c r="M18" s="36"/>
      <c r="N18" s="34"/>
      <c r="O18" s="34"/>
      <c r="P18" s="34"/>
      <c r="Q18" s="34"/>
      <c r="R18" s="34"/>
      <c r="S18" s="34"/>
      <c r="T18" s="34"/>
      <c r="U18" s="34"/>
      <c r="V18" s="34"/>
      <c r="W18" s="34"/>
      <c r="X18" s="34"/>
      <c r="Y18" s="34"/>
      <c r="Z18" s="34"/>
      <c r="AA18" s="34"/>
      <c r="AB18" s="34"/>
      <c r="AC18" s="35"/>
      <c r="AD18" s="34"/>
      <c r="AE18" s="34"/>
      <c r="AF18" s="34"/>
      <c r="AG18" s="34"/>
      <c r="AH18" s="34"/>
      <c r="AI18" s="33"/>
      <c r="AJ18" s="20"/>
      <c r="AK18" s="34"/>
      <c r="AL18" s="34"/>
      <c r="AM18" s="34"/>
      <c r="AN18" s="34"/>
      <c r="AO18" s="34"/>
      <c r="AP18" s="34"/>
      <c r="AQ18" s="33"/>
      <c r="AR18" s="33"/>
      <c r="AS18" s="33"/>
      <c r="AT18" s="33"/>
      <c r="AU18" s="32"/>
      <c r="AV18" s="17"/>
      <c r="AW18" s="16">
        <v>14</v>
      </c>
      <c r="AX18" s="31">
        <f t="shared" si="0"/>
        <v>0</v>
      </c>
      <c r="AY18" s="30"/>
      <c r="AZ18" s="29"/>
      <c r="BA18" s="28"/>
      <c r="BB18" s="11"/>
      <c r="BC18" s="11"/>
      <c r="BD18" s="28"/>
      <c r="BE18" s="29"/>
      <c r="BF18" s="29"/>
      <c r="BG18" s="28"/>
      <c r="BH18" s="29"/>
      <c r="BI18" s="28"/>
      <c r="BJ18" s="40"/>
      <c r="BK18" s="28"/>
    </row>
    <row r="19" spans="1:63" ht="54.95" customHeight="1" x14ac:dyDescent="0.15">
      <c r="A19" s="27">
        <v>15</v>
      </c>
      <c r="B19" s="39"/>
      <c r="C19" s="38"/>
      <c r="D19" s="33"/>
      <c r="E19" s="34"/>
      <c r="F19" s="19"/>
      <c r="G19" s="19"/>
      <c r="H19" s="33"/>
      <c r="I19" s="33"/>
      <c r="J19" s="33"/>
      <c r="K19" s="37"/>
      <c r="L19" s="23"/>
      <c r="M19" s="36"/>
      <c r="N19" s="34"/>
      <c r="O19" s="34"/>
      <c r="P19" s="34"/>
      <c r="Q19" s="34"/>
      <c r="R19" s="34"/>
      <c r="S19" s="34"/>
      <c r="T19" s="34"/>
      <c r="U19" s="34"/>
      <c r="V19" s="34"/>
      <c r="W19" s="34"/>
      <c r="X19" s="34"/>
      <c r="Y19" s="34"/>
      <c r="Z19" s="34"/>
      <c r="AA19" s="34"/>
      <c r="AB19" s="34"/>
      <c r="AC19" s="35"/>
      <c r="AD19" s="34"/>
      <c r="AE19" s="34"/>
      <c r="AF19" s="34"/>
      <c r="AG19" s="34"/>
      <c r="AH19" s="34"/>
      <c r="AI19" s="33"/>
      <c r="AJ19" s="20"/>
      <c r="AK19" s="34"/>
      <c r="AL19" s="34"/>
      <c r="AM19" s="34"/>
      <c r="AN19" s="34"/>
      <c r="AO19" s="34"/>
      <c r="AP19" s="34"/>
      <c r="AQ19" s="33"/>
      <c r="AR19" s="33"/>
      <c r="AS19" s="33"/>
      <c r="AT19" s="33"/>
      <c r="AU19" s="32"/>
      <c r="AV19" s="17"/>
      <c r="AW19" s="16">
        <v>15</v>
      </c>
      <c r="AX19" s="31">
        <f t="shared" si="0"/>
        <v>0</v>
      </c>
      <c r="AY19" s="30"/>
      <c r="AZ19" s="29"/>
      <c r="BA19" s="28"/>
      <c r="BB19" s="11"/>
      <c r="BC19" s="11"/>
      <c r="BD19" s="28"/>
      <c r="BE19" s="29"/>
      <c r="BF19" s="29"/>
      <c r="BG19" s="28"/>
      <c r="BH19" s="29"/>
      <c r="BI19" s="28"/>
      <c r="BJ19" s="40"/>
      <c r="BK19" s="28"/>
    </row>
    <row r="20" spans="1:63" ht="54.95" customHeight="1" x14ac:dyDescent="0.15">
      <c r="A20" s="27">
        <v>16</v>
      </c>
      <c r="B20" s="39"/>
      <c r="C20" s="38"/>
      <c r="D20" s="33"/>
      <c r="E20" s="34"/>
      <c r="F20" s="19"/>
      <c r="G20" s="19"/>
      <c r="H20" s="33"/>
      <c r="I20" s="33"/>
      <c r="J20" s="33"/>
      <c r="K20" s="37"/>
      <c r="L20" s="23"/>
      <c r="M20" s="36"/>
      <c r="N20" s="34"/>
      <c r="O20" s="34"/>
      <c r="P20" s="34"/>
      <c r="Q20" s="34"/>
      <c r="R20" s="34"/>
      <c r="S20" s="34"/>
      <c r="T20" s="34"/>
      <c r="U20" s="34"/>
      <c r="V20" s="34"/>
      <c r="W20" s="34"/>
      <c r="X20" s="34"/>
      <c r="Y20" s="34"/>
      <c r="Z20" s="34"/>
      <c r="AA20" s="34"/>
      <c r="AB20" s="34"/>
      <c r="AC20" s="35"/>
      <c r="AD20" s="34"/>
      <c r="AE20" s="34"/>
      <c r="AF20" s="34"/>
      <c r="AG20" s="34"/>
      <c r="AH20" s="34"/>
      <c r="AI20" s="33"/>
      <c r="AJ20" s="20"/>
      <c r="AK20" s="34"/>
      <c r="AL20" s="34"/>
      <c r="AM20" s="34"/>
      <c r="AN20" s="34"/>
      <c r="AO20" s="34"/>
      <c r="AP20" s="34"/>
      <c r="AQ20" s="33"/>
      <c r="AR20" s="33"/>
      <c r="AS20" s="33"/>
      <c r="AT20" s="33"/>
      <c r="AU20" s="32"/>
      <c r="AV20" s="17"/>
      <c r="AW20" s="16">
        <v>16</v>
      </c>
      <c r="AX20" s="31">
        <f t="shared" si="0"/>
        <v>0</v>
      </c>
      <c r="AY20" s="30"/>
      <c r="AZ20" s="29"/>
      <c r="BA20" s="28"/>
      <c r="BB20" s="11"/>
      <c r="BC20" s="11"/>
      <c r="BD20" s="28"/>
      <c r="BE20" s="13"/>
      <c r="BF20" s="13"/>
      <c r="BG20" s="11"/>
      <c r="BH20" s="13"/>
      <c r="BI20" s="11"/>
      <c r="BJ20" s="12"/>
      <c r="BK20" s="11"/>
    </row>
    <row r="21" spans="1:63" ht="54.95" customHeight="1" x14ac:dyDescent="0.15">
      <c r="A21" s="27">
        <v>17</v>
      </c>
      <c r="B21" s="39"/>
      <c r="C21" s="38"/>
      <c r="D21" s="33"/>
      <c r="E21" s="34"/>
      <c r="F21" s="19"/>
      <c r="G21" s="19"/>
      <c r="H21" s="33"/>
      <c r="I21" s="33"/>
      <c r="J21" s="33"/>
      <c r="K21" s="37"/>
      <c r="L21" s="23"/>
      <c r="M21" s="36"/>
      <c r="N21" s="34"/>
      <c r="O21" s="34"/>
      <c r="P21" s="34"/>
      <c r="Q21" s="34"/>
      <c r="R21" s="34"/>
      <c r="S21" s="34"/>
      <c r="T21" s="34"/>
      <c r="U21" s="34"/>
      <c r="V21" s="34"/>
      <c r="W21" s="34"/>
      <c r="X21" s="34"/>
      <c r="Y21" s="34"/>
      <c r="Z21" s="34"/>
      <c r="AA21" s="34"/>
      <c r="AB21" s="34"/>
      <c r="AC21" s="35"/>
      <c r="AD21" s="34"/>
      <c r="AE21" s="34"/>
      <c r="AF21" s="34"/>
      <c r="AG21" s="34"/>
      <c r="AH21" s="34"/>
      <c r="AI21" s="33"/>
      <c r="AJ21" s="20"/>
      <c r="AK21" s="34"/>
      <c r="AL21" s="34"/>
      <c r="AM21" s="34"/>
      <c r="AN21" s="34"/>
      <c r="AO21" s="34"/>
      <c r="AP21" s="34"/>
      <c r="AQ21" s="33"/>
      <c r="AR21" s="33"/>
      <c r="AS21" s="33"/>
      <c r="AT21" s="33"/>
      <c r="AU21" s="32"/>
      <c r="AV21" s="17"/>
      <c r="AW21" s="16">
        <v>17</v>
      </c>
      <c r="AX21" s="31">
        <f t="shared" si="0"/>
        <v>0</v>
      </c>
      <c r="AY21" s="30"/>
      <c r="AZ21" s="29"/>
      <c r="BA21" s="28"/>
      <c r="BB21" s="11"/>
      <c r="BC21" s="11"/>
      <c r="BD21" s="28"/>
      <c r="BE21" s="29"/>
      <c r="BF21" s="29"/>
      <c r="BG21" s="28"/>
      <c r="BH21" s="29"/>
      <c r="BI21" s="28"/>
      <c r="BJ21" s="40"/>
      <c r="BK21" s="28"/>
    </row>
    <row r="22" spans="1:63" ht="54.95" customHeight="1" x14ac:dyDescent="0.15">
      <c r="A22" s="27">
        <v>18</v>
      </c>
      <c r="B22" s="39"/>
      <c r="C22" s="38"/>
      <c r="D22" s="33"/>
      <c r="E22" s="34"/>
      <c r="F22" s="19"/>
      <c r="G22" s="19"/>
      <c r="H22" s="33"/>
      <c r="I22" s="33"/>
      <c r="J22" s="33"/>
      <c r="K22" s="37"/>
      <c r="L22" s="23"/>
      <c r="M22" s="36"/>
      <c r="N22" s="34"/>
      <c r="O22" s="34"/>
      <c r="P22" s="34"/>
      <c r="Q22" s="34"/>
      <c r="R22" s="34"/>
      <c r="S22" s="34"/>
      <c r="T22" s="34"/>
      <c r="U22" s="34"/>
      <c r="V22" s="34"/>
      <c r="W22" s="34"/>
      <c r="X22" s="34"/>
      <c r="Y22" s="34"/>
      <c r="Z22" s="34"/>
      <c r="AA22" s="34"/>
      <c r="AB22" s="34"/>
      <c r="AC22" s="35"/>
      <c r="AD22" s="34"/>
      <c r="AE22" s="34"/>
      <c r="AF22" s="34"/>
      <c r="AG22" s="34"/>
      <c r="AH22" s="34"/>
      <c r="AI22" s="33"/>
      <c r="AJ22" s="20"/>
      <c r="AK22" s="34"/>
      <c r="AL22" s="34"/>
      <c r="AM22" s="34"/>
      <c r="AN22" s="34"/>
      <c r="AO22" s="34"/>
      <c r="AP22" s="34"/>
      <c r="AQ22" s="33"/>
      <c r="AR22" s="33"/>
      <c r="AS22" s="33"/>
      <c r="AT22" s="33"/>
      <c r="AU22" s="32"/>
      <c r="AV22" s="17"/>
      <c r="AW22" s="16">
        <v>18</v>
      </c>
      <c r="AX22" s="31">
        <f t="shared" si="0"/>
        <v>0</v>
      </c>
      <c r="AY22" s="30"/>
      <c r="AZ22" s="29"/>
      <c r="BA22" s="28"/>
      <c r="BB22" s="11"/>
      <c r="BC22" s="11"/>
      <c r="BD22" s="28"/>
      <c r="BE22" s="29"/>
      <c r="BF22" s="29"/>
      <c r="BG22" s="28"/>
      <c r="BH22" s="29"/>
      <c r="BI22" s="28"/>
      <c r="BJ22" s="40"/>
      <c r="BK22" s="28"/>
    </row>
    <row r="23" spans="1:63" ht="54.95" customHeight="1" x14ac:dyDescent="0.15">
      <c r="A23" s="27">
        <v>19</v>
      </c>
      <c r="B23" s="39"/>
      <c r="C23" s="38"/>
      <c r="D23" s="33"/>
      <c r="E23" s="34"/>
      <c r="F23" s="19"/>
      <c r="G23" s="19"/>
      <c r="H23" s="33"/>
      <c r="I23" s="33"/>
      <c r="J23" s="33"/>
      <c r="K23" s="37"/>
      <c r="L23" s="23"/>
      <c r="M23" s="36"/>
      <c r="N23" s="34"/>
      <c r="O23" s="34"/>
      <c r="P23" s="34"/>
      <c r="Q23" s="34"/>
      <c r="R23" s="34"/>
      <c r="S23" s="34"/>
      <c r="T23" s="34"/>
      <c r="U23" s="34"/>
      <c r="V23" s="34"/>
      <c r="W23" s="34"/>
      <c r="X23" s="34"/>
      <c r="Y23" s="34"/>
      <c r="Z23" s="34"/>
      <c r="AA23" s="34"/>
      <c r="AB23" s="34"/>
      <c r="AC23" s="35"/>
      <c r="AD23" s="34"/>
      <c r="AE23" s="34"/>
      <c r="AF23" s="34"/>
      <c r="AG23" s="34"/>
      <c r="AH23" s="34"/>
      <c r="AI23" s="33"/>
      <c r="AJ23" s="20"/>
      <c r="AK23" s="34"/>
      <c r="AL23" s="34"/>
      <c r="AM23" s="34"/>
      <c r="AN23" s="34"/>
      <c r="AO23" s="34"/>
      <c r="AP23" s="34"/>
      <c r="AQ23" s="33"/>
      <c r="AR23" s="33"/>
      <c r="AS23" s="33"/>
      <c r="AT23" s="33"/>
      <c r="AU23" s="32"/>
      <c r="AV23" s="17"/>
      <c r="AW23" s="16">
        <v>19</v>
      </c>
      <c r="AX23" s="31">
        <f t="shared" si="0"/>
        <v>0</v>
      </c>
      <c r="AY23" s="30"/>
      <c r="AZ23" s="29"/>
      <c r="BA23" s="28"/>
      <c r="BB23" s="11"/>
      <c r="BC23" s="11"/>
      <c r="BD23" s="28"/>
      <c r="BE23" s="29"/>
      <c r="BF23" s="29"/>
      <c r="BG23" s="28"/>
      <c r="BH23" s="29"/>
      <c r="BI23" s="28"/>
      <c r="BJ23" s="40"/>
      <c r="BK23" s="28"/>
    </row>
    <row r="24" spans="1:63" ht="54.95" customHeight="1" x14ac:dyDescent="0.15">
      <c r="A24" s="27">
        <v>20</v>
      </c>
      <c r="B24" s="39"/>
      <c r="C24" s="38"/>
      <c r="D24" s="33"/>
      <c r="E24" s="34"/>
      <c r="F24" s="19"/>
      <c r="G24" s="19"/>
      <c r="H24" s="33"/>
      <c r="I24" s="33"/>
      <c r="J24" s="33"/>
      <c r="K24" s="37"/>
      <c r="L24" s="23"/>
      <c r="M24" s="36"/>
      <c r="N24" s="34"/>
      <c r="O24" s="34"/>
      <c r="P24" s="34"/>
      <c r="Q24" s="34"/>
      <c r="R24" s="34"/>
      <c r="S24" s="34"/>
      <c r="T24" s="34"/>
      <c r="U24" s="34"/>
      <c r="V24" s="34"/>
      <c r="W24" s="34"/>
      <c r="X24" s="34"/>
      <c r="Y24" s="34"/>
      <c r="Z24" s="34"/>
      <c r="AA24" s="34"/>
      <c r="AB24" s="34"/>
      <c r="AC24" s="35"/>
      <c r="AD24" s="34"/>
      <c r="AE24" s="34"/>
      <c r="AF24" s="34"/>
      <c r="AG24" s="34"/>
      <c r="AH24" s="34"/>
      <c r="AI24" s="33"/>
      <c r="AJ24" s="20"/>
      <c r="AK24" s="34"/>
      <c r="AL24" s="34"/>
      <c r="AM24" s="34"/>
      <c r="AN24" s="34"/>
      <c r="AO24" s="34"/>
      <c r="AP24" s="34"/>
      <c r="AQ24" s="33"/>
      <c r="AR24" s="33"/>
      <c r="AS24" s="33"/>
      <c r="AT24" s="33"/>
      <c r="AU24" s="32"/>
      <c r="AV24" s="17"/>
      <c r="AW24" s="16">
        <v>20</v>
      </c>
      <c r="AX24" s="31">
        <f t="shared" si="0"/>
        <v>0</v>
      </c>
      <c r="AY24" s="30"/>
      <c r="AZ24" s="29"/>
      <c r="BA24" s="28"/>
      <c r="BB24" s="11"/>
      <c r="BC24" s="11"/>
      <c r="BD24" s="28"/>
      <c r="BE24" s="13"/>
      <c r="BF24" s="13"/>
      <c r="BG24" s="11"/>
      <c r="BH24" s="13"/>
      <c r="BI24" s="11"/>
      <c r="BJ24" s="12"/>
      <c r="BK24" s="11"/>
    </row>
    <row r="25" spans="1:63" ht="54.95" customHeight="1" x14ac:dyDescent="0.15">
      <c r="A25" s="27">
        <v>21</v>
      </c>
      <c r="B25" s="26"/>
      <c r="C25" s="25"/>
      <c r="D25" s="19"/>
      <c r="E25" s="20"/>
      <c r="F25" s="19"/>
      <c r="G25" s="19"/>
      <c r="H25" s="19"/>
      <c r="I25" s="19"/>
      <c r="J25" s="19"/>
      <c r="K25" s="24"/>
      <c r="L25" s="23"/>
      <c r="M25" s="22"/>
      <c r="N25" s="20"/>
      <c r="O25" s="20"/>
      <c r="P25" s="20"/>
      <c r="Q25" s="20"/>
      <c r="R25" s="20"/>
      <c r="S25" s="20"/>
      <c r="T25" s="20"/>
      <c r="U25" s="20"/>
      <c r="V25" s="20"/>
      <c r="W25" s="20"/>
      <c r="X25" s="20"/>
      <c r="Y25" s="20"/>
      <c r="Z25" s="20"/>
      <c r="AA25" s="20"/>
      <c r="AB25" s="20"/>
      <c r="AC25" s="21"/>
      <c r="AD25" s="20"/>
      <c r="AE25" s="20"/>
      <c r="AF25" s="20"/>
      <c r="AG25" s="20"/>
      <c r="AH25" s="20"/>
      <c r="AI25" s="19"/>
      <c r="AJ25" s="20"/>
      <c r="AK25" s="20"/>
      <c r="AL25" s="20"/>
      <c r="AM25" s="20"/>
      <c r="AN25" s="20"/>
      <c r="AO25" s="20"/>
      <c r="AP25" s="20"/>
      <c r="AQ25" s="19"/>
      <c r="AR25" s="19"/>
      <c r="AS25" s="19"/>
      <c r="AT25" s="19"/>
      <c r="AU25" s="18"/>
      <c r="AV25" s="17"/>
      <c r="AW25" s="16">
        <v>21</v>
      </c>
      <c r="AX25" s="15">
        <f t="shared" si="0"/>
        <v>0</v>
      </c>
      <c r="AY25" s="14"/>
      <c r="AZ25" s="13"/>
      <c r="BA25" s="11"/>
      <c r="BB25" s="11"/>
      <c r="BC25" s="11"/>
      <c r="BD25" s="11"/>
      <c r="BE25" s="13"/>
      <c r="BF25" s="13"/>
      <c r="BG25" s="11"/>
      <c r="BH25" s="13"/>
      <c r="BI25" s="11"/>
      <c r="BJ25" s="12"/>
      <c r="BK25" s="11"/>
    </row>
  </sheetData>
  <sheetProtection formatCells="0" formatColumns="0" formatRows="0" insertColumns="0" insertRows="0" sort="0" autoFilter="0" pivotTables="0"/>
  <autoFilter ref="A4:AV13"/>
  <dataConsolidate/>
  <mergeCells count="19">
    <mergeCell ref="M2:Q2"/>
    <mergeCell ref="A3:A4"/>
    <mergeCell ref="B3:H3"/>
    <mergeCell ref="I3:J3"/>
    <mergeCell ref="K3:L3"/>
    <mergeCell ref="M3:Q3"/>
    <mergeCell ref="AY2:BD2"/>
    <mergeCell ref="BE2:BJ2"/>
    <mergeCell ref="AQ3:AT3"/>
    <mergeCell ref="AY3:BD3"/>
    <mergeCell ref="BE3:BJ3"/>
    <mergeCell ref="AE3:AG3"/>
    <mergeCell ref="AI3:AJ3"/>
    <mergeCell ref="AK3:AP3"/>
    <mergeCell ref="R2:V2"/>
    <mergeCell ref="AE2:AG2"/>
    <mergeCell ref="R3:V3"/>
    <mergeCell ref="W3:Y3"/>
    <mergeCell ref="Z3:AD3"/>
  </mergeCells>
  <phoneticPr fontId="3"/>
  <conditionalFormatting sqref="M2">
    <cfRule type="cellIs" dxfId="36" priority="37" stopIfTrue="1" operator="equal">
      <formula>"その他"</formula>
    </cfRule>
  </conditionalFormatting>
  <conditionalFormatting sqref="BG26:BG65146 BI26:BI65146">
    <cfRule type="cellIs" dxfId="35" priority="33" stopIfTrue="1" operator="equal">
      <formula>"レベル２"</formula>
    </cfRule>
    <cfRule type="cellIs" dxfId="34" priority="34" stopIfTrue="1" operator="equal">
      <formula>"レベル３"</formula>
    </cfRule>
  </conditionalFormatting>
  <conditionalFormatting sqref="BG1 BI1 BA4 BF4 BF6:BF25 BA6:BA25">
    <cfRule type="cellIs" dxfId="33" priority="35" stopIfTrue="1" operator="equal">
      <formula>"レベル２"</formula>
    </cfRule>
    <cfRule type="cellIs" dxfId="32" priority="36" stopIfTrue="1" operator="equal">
      <formula>"レベル３"</formula>
    </cfRule>
  </conditionalFormatting>
  <conditionalFormatting sqref="BF4">
    <cfRule type="cellIs" dxfId="31" priority="31" stopIfTrue="1" operator="equal">
      <formula>"レベル２"</formula>
    </cfRule>
    <cfRule type="cellIs" dxfId="30" priority="32" stopIfTrue="1" operator="equal">
      <formula>"レベル３"</formula>
    </cfRule>
  </conditionalFormatting>
  <conditionalFormatting sqref="M6">
    <cfRule type="cellIs" dxfId="29" priority="30" stopIfTrue="1" operator="equal">
      <formula>"その他"</formula>
    </cfRule>
  </conditionalFormatting>
  <conditionalFormatting sqref="N6:O6">
    <cfRule type="cellIs" dxfId="28" priority="29" stopIfTrue="1" operator="equal">
      <formula>"その他"</formula>
    </cfRule>
  </conditionalFormatting>
  <conditionalFormatting sqref="M10 M14 M18 M22">
    <cfRule type="cellIs" dxfId="27" priority="22" stopIfTrue="1" operator="equal">
      <formula>"その他"</formula>
    </cfRule>
  </conditionalFormatting>
  <conditionalFormatting sqref="N10:O10 N14:O14 N18:O18 N22:O22">
    <cfRule type="cellIs" dxfId="26" priority="21" stopIfTrue="1" operator="equal">
      <formula>"その他"</formula>
    </cfRule>
  </conditionalFormatting>
  <conditionalFormatting sqref="M7 M11 M15 M19 M23">
    <cfRule type="cellIs" dxfId="25" priority="28" stopIfTrue="1" operator="equal">
      <formula>"その他"</formula>
    </cfRule>
  </conditionalFormatting>
  <conditionalFormatting sqref="N7:O7 N11:O11 N15:O15 N19:O19 N23:O23">
    <cfRule type="cellIs" dxfId="24" priority="27" stopIfTrue="1" operator="equal">
      <formula>"その他"</formula>
    </cfRule>
  </conditionalFormatting>
  <conditionalFormatting sqref="M8 M12 M16 M20 M24">
    <cfRule type="cellIs" dxfId="23" priority="26" stopIfTrue="1" operator="equal">
      <formula>"その他"</formula>
    </cfRule>
  </conditionalFormatting>
  <conditionalFormatting sqref="N8:O8 N12:O12 N16:O16 N20:O20 N24:O24">
    <cfRule type="cellIs" dxfId="22" priority="25" stopIfTrue="1" operator="equal">
      <formula>"その他"</formula>
    </cfRule>
  </conditionalFormatting>
  <conditionalFormatting sqref="M9 M13 M17 M21 M25">
    <cfRule type="cellIs" dxfId="21" priority="24" stopIfTrue="1" operator="equal">
      <formula>"その他"</formula>
    </cfRule>
  </conditionalFormatting>
  <conditionalFormatting sqref="N9:O9 N13:O13 N17:O17 N21:O21 N25:O25">
    <cfRule type="cellIs" dxfId="20" priority="23" stopIfTrue="1" operator="equal">
      <formula>"その他"</formula>
    </cfRule>
  </conditionalFormatting>
  <conditionalFormatting sqref="Q6">
    <cfRule type="cellIs" dxfId="19" priority="20" stopIfTrue="1" operator="equal">
      <formula>"その他"</formula>
    </cfRule>
  </conditionalFormatting>
  <conditionalFormatting sqref="Q10 Q14 Q18 Q22">
    <cfRule type="cellIs" dxfId="18" priority="16" stopIfTrue="1" operator="equal">
      <formula>"その他"</formula>
    </cfRule>
  </conditionalFormatting>
  <conditionalFormatting sqref="Q7 Q11 Q15 Q19 Q23">
    <cfRule type="cellIs" dxfId="17" priority="19" stopIfTrue="1" operator="equal">
      <formula>"その他"</formula>
    </cfRule>
  </conditionalFormatting>
  <conditionalFormatting sqref="Q8 Q12 Q16 Q20 Q24">
    <cfRule type="cellIs" dxfId="16" priority="18" stopIfTrue="1" operator="equal">
      <formula>"その他"</formula>
    </cfRule>
  </conditionalFormatting>
  <conditionalFormatting sqref="Q9 Q13 Q17 Q21 Q25">
    <cfRule type="cellIs" dxfId="15" priority="17" stopIfTrue="1" operator="equal">
      <formula>"その他"</formula>
    </cfRule>
  </conditionalFormatting>
  <conditionalFormatting sqref="P6">
    <cfRule type="cellIs" dxfId="14" priority="15" stopIfTrue="1" operator="equal">
      <formula>"その他"</formula>
    </cfRule>
  </conditionalFormatting>
  <conditionalFormatting sqref="P10 P14 P18 P22">
    <cfRule type="cellIs" dxfId="13" priority="11" stopIfTrue="1" operator="equal">
      <formula>"その他"</formula>
    </cfRule>
  </conditionalFormatting>
  <conditionalFormatting sqref="P7 P11 P15 P19 P23">
    <cfRule type="cellIs" dxfId="12" priority="14" stopIfTrue="1" operator="equal">
      <formula>"その他"</formula>
    </cfRule>
  </conditionalFormatting>
  <conditionalFormatting sqref="P8 P12 P16 P20 P24">
    <cfRule type="cellIs" dxfId="11" priority="13" stopIfTrue="1" operator="equal">
      <formula>"その他"</formula>
    </cfRule>
  </conditionalFormatting>
  <conditionalFormatting sqref="P9 P13 P17 P21 P25">
    <cfRule type="cellIs" dxfId="10" priority="12" stopIfTrue="1" operator="equal">
      <formula>"その他"</formula>
    </cfRule>
  </conditionalFormatting>
  <conditionalFormatting sqref="S7:S8 S11:S12 S15:S16 S19:S20 S23:S24">
    <cfRule type="containsText" dxfId="9" priority="10" operator="containsText" text="身体">
      <formula>NOT(ISERROR(SEARCH("身体",S7)))</formula>
    </cfRule>
  </conditionalFormatting>
  <conditionalFormatting sqref="S7 S11 S15 S19 S23">
    <cfRule type="containsText" dxfId="8" priority="9" operator="containsText" text="知的">
      <formula>NOT(ISERROR(SEARCH("知的",S7)))</formula>
    </cfRule>
  </conditionalFormatting>
  <conditionalFormatting sqref="BA1">
    <cfRule type="cellIs" dxfId="7" priority="7" stopIfTrue="1" operator="equal">
      <formula>"レベル２"</formula>
    </cfRule>
    <cfRule type="cellIs" dxfId="6" priority="8" stopIfTrue="1" operator="equal">
      <formula>"レベル３"</formula>
    </cfRule>
  </conditionalFormatting>
  <conditionalFormatting sqref="BF5 BA5">
    <cfRule type="cellIs" dxfId="5" priority="5" stopIfTrue="1" operator="equal">
      <formula>"レベル２"</formula>
    </cfRule>
    <cfRule type="cellIs" dxfId="4" priority="6" stopIfTrue="1" operator="equal">
      <formula>"レベル３"</formula>
    </cfRule>
  </conditionalFormatting>
  <conditionalFormatting sqref="M5">
    <cfRule type="cellIs" dxfId="3" priority="4" stopIfTrue="1" operator="equal">
      <formula>"その他"</formula>
    </cfRule>
  </conditionalFormatting>
  <conditionalFormatting sqref="N5:O5">
    <cfRule type="cellIs" dxfId="2" priority="3" stopIfTrue="1" operator="equal">
      <formula>"その他"</formula>
    </cfRule>
  </conditionalFormatting>
  <conditionalFormatting sqref="Q5">
    <cfRule type="cellIs" dxfId="1" priority="2" stopIfTrue="1" operator="equal">
      <formula>"その他"</formula>
    </cfRule>
  </conditionalFormatting>
  <conditionalFormatting sqref="P5">
    <cfRule type="cellIs" dxfId="0" priority="1" stopIfTrue="1" operator="equal">
      <formula>"その他"</formula>
    </cfRule>
  </conditionalFormatting>
  <dataValidations count="49">
    <dataValidation type="list" allowBlank="1" showInputMessage="1" showErrorMessage="1" sqref="AJ5:AJ25">
      <formula1>"単身,配偶者と同居,配偶者と子と同居,両親と同居,両親ときょうだいと同居,父と同居,父ときょうだいと同居,母と同居,母ときょうだいと同居,きょうだいと同居,子と同居,その他,不明"</formula1>
    </dataValidation>
    <dataValidation type="list" allowBlank="1" showInputMessage="1" showErrorMessage="1" sqref="WCG5:WCG13 WVY5:WVY13 WMC5:WMC13 JM5:JM13 TI5:TI13 ADE5:ADE13 ANA5:ANA13 AWW5:AWW13 BGS5:BGS13 BQO5:BQO13 CAK5:CAK13 CKG5:CKG13 CUC5:CUC13 DDY5:DDY13 DNU5:DNU13 DXQ5:DXQ13 EHM5:EHM13 ERI5:ERI13 FBE5:FBE13 FLA5:FLA13 FUW5:FUW13 GES5:GES13 GOO5:GOO13 GYK5:GYK13 HIG5:HIG13 HSC5:HSC13 IBY5:IBY13 ILU5:ILU13 IVQ5:IVQ13 JFM5:JFM13 JPI5:JPI13 JZE5:JZE13 KJA5:KJA13 KSW5:KSW13 LCS5:LCS13 LMO5:LMO13 LWK5:LWK13 MGG5:MGG13 MQC5:MQC13 MZY5:MZY13 NJU5:NJU13 NTQ5:NTQ13 ODM5:ODM13 ONI5:ONI13 OXE5:OXE13 PHA5:PHA13 PQW5:PQW13 QAS5:QAS13 QKO5:QKO13 QUK5:QUK13 REG5:REG13 ROC5:ROC13 RXY5:RXY13 SHU5:SHU13 SRQ5:SRQ13 TBM5:TBM13 TLI5:TLI13 TVE5:TVE13 UFA5:UFA13 UOW5:UOW13 UYS5:UYS13 VIO5:VIO13 VSK5:VSK13 AI5:AI25">
      <formula1>"同居,別居,その他,不明"</formula1>
    </dataValidation>
    <dataValidation type="list" allowBlank="1" showInputMessage="1" showErrorMessage="1" sqref="WBO5:WBO13 WVG5:WVG13 WLK5:WLK13 IU5:IU13 SQ5:SQ13 ACM5:ACM13 AMI5:AMI13 AWE5:AWE13 BGA5:BGA13 BPW5:BPW13 BZS5:BZS13 CJO5:CJO13 CTK5:CTK13 DDG5:DDG13 DNC5:DNC13 DWY5:DWY13 EGU5:EGU13 EQQ5:EQQ13 FAM5:FAM13 FKI5:FKI13 FUE5:FUE13 GEA5:GEA13 GNW5:GNW13 GXS5:GXS13 HHO5:HHO13 HRK5:HRK13 IBG5:IBG13 ILC5:ILC13 IUY5:IUY13 JEU5:JEU13 JOQ5:JOQ13 JYM5:JYM13 KII5:KII13 KSE5:KSE13 LCA5:LCA13 LLW5:LLW13 LVS5:LVS13 MFO5:MFO13 MPK5:MPK13 MZG5:MZG13 NJC5:NJC13 NSY5:NSY13 OCU5:OCU13 OMQ5:OMQ13 OWM5:OWM13 PGI5:PGI13 PQE5:PQE13 QAA5:QAA13 QJW5:QJW13 QTS5:QTS13 RDO5:RDO13 RNK5:RNK13 RXG5:RXG13 SHC5:SHC13 SQY5:SQY13 TAU5:TAU13 TKQ5:TKQ13 TUM5:TUM13 UEI5:UEI13 UOE5:UOE13 UYA5:UYA13 VHW5:VHW13 VRS5:VRS13 Z5:Z25">
      <formula1>"男,女,不明"</formula1>
    </dataValidation>
    <dataValidation type="list" allowBlank="1" showInputMessage="1" showErrorMessage="1" sqref="WCU5:WCU13 WWM5:WWM13 WMQ5:WMQ13 KA5:KA13 TW5:TW13 ADS5:ADS13 ANO5:ANO13 AXK5:AXK13 BHG5:BHG13 BRC5:BRC13 CAY5:CAY13 CKU5:CKU13 CUQ5:CUQ13 DEM5:DEM13 DOI5:DOI13 DYE5:DYE13 EIA5:EIA13 ERW5:ERW13 FBS5:FBS13 FLO5:FLO13 FVK5:FVK13 GFG5:GFG13 GPC5:GPC13 GYY5:GYY13 HIU5:HIU13 HSQ5:HSQ13 ICM5:ICM13 IMI5:IMI13 IWE5:IWE13 JGA5:JGA13 JPW5:JPW13 JZS5:JZS13 KJO5:KJO13 KTK5:KTK13 LDG5:LDG13 LNC5:LNC13 LWY5:LWY13 MGU5:MGU13 MQQ5:MQQ13 NAM5:NAM13 NKI5:NKI13 NUE5:NUE13 OEA5:OEA13 ONW5:ONW13 OXS5:OXS13 PHO5:PHO13 PRK5:PRK13 QBG5:QBG13 QLC5:QLC13 QUY5:QUY13 REU5:REU13 ROQ5:ROQ13 RYM5:RYM13 SII5:SII13 SSE5:SSE13 TCA5:TCA13 TLW5:TLW13 TVS5:TVS13 UFO5:UFO13 UPK5:UPK13 UZG5:UZG13 VJC5:VJC13 VSY5:VSY13 L5:L25">
      <formula1>"有,無,判断に至らず"</formula1>
    </dataValidation>
    <dataValidation type="list" allowBlank="1" showInputMessage="1" showErrorMessage="1" sqref="WCQ5:WCQ13 WWI5:WWI13 WMM5:WMM13 JW5:JW13 TS5:TS13 ADO5:ADO13 ANK5:ANK13 AXG5:AXG13 BHC5:BHC13 BQY5:BQY13 CAU5:CAU13 CKQ5:CKQ13 CUM5:CUM13 DEI5:DEI13 DOE5:DOE13 DYA5:DYA13 EHW5:EHW13 ERS5:ERS13 FBO5:FBO13 FLK5:FLK13 FVG5:FVG13 GFC5:GFC13 GOY5:GOY13 GYU5:GYU13 HIQ5:HIQ13 HSM5:HSM13 ICI5:ICI13 IME5:IME13 IWA5:IWA13 JFW5:JFW13 JPS5:JPS13 JZO5:JZO13 KJK5:KJK13 KTG5:KTG13 LDC5:LDC13 LMY5:LMY13 LWU5:LWU13 MGQ5:MGQ13 MQM5:MQM13 NAI5:NAI13 NKE5:NKE13 NUA5:NUA13 ODW5:ODW13 ONS5:ONS13 OXO5:OXO13 PHK5:PHK13 PRG5:PRG13 QBC5:QBC13 QKY5:QKY13 QUU5:QUU13 REQ5:REQ13 ROM5:ROM13 RYI5:RYI13 SIE5:SIE13 SSA5:SSA13 TBW5:TBW13 TLS5:TLS13 TVO5:TVO13 UFK5:UFK13 UPG5:UPG13 UZC5:UZC13 VIY5:VIY13 VSU5:VSU13 I5:I25">
      <formula1>"有,無"</formula1>
    </dataValidation>
    <dataValidation type="list" allowBlank="1" showInputMessage="1" showErrorMessage="1" sqref="WBN5:WBN13 WVF5:WVF13 WLJ5:WLJ13 IT5:IT13 SP5:SP13 ACL5:ACL13 AMH5:AMH13 AWD5:AWD13 BFZ5:BFZ13 BPV5:BPV13 BZR5:BZR13 CJN5:CJN13 CTJ5:CTJ13 DDF5:DDF13 DNB5:DNB13 DWX5:DWX13 EGT5:EGT13 EQP5:EQP13 FAL5:FAL13 FKH5:FKH13 FUD5:FUD13 GDZ5:GDZ13 GNV5:GNV13 GXR5:GXR13 HHN5:HHN13 HRJ5:HRJ13 IBF5:IBF13 ILB5:ILB13 IUX5:IUX13 JET5:JET13 JOP5:JOP13 JYL5:JYL13 KIH5:KIH13 KSD5:KSD13 LBZ5:LBZ13 LLV5:LLV13 LVR5:LVR13 MFN5:MFN13 MPJ5:MPJ13 MZF5:MZF13 NJB5:NJB13 NSX5:NSX13 OCT5:OCT13 OMP5:OMP13 OWL5:OWL13 PGH5:PGH13 PQD5:PQD13 PZZ5:PZZ13 QJV5:QJV13 QTR5:QTR13 RDN5:RDN13 RNJ5:RNJ13 RXF5:RXF13 SHB5:SHB13 SQX5:SQX13 TAT5:TAT13 TKP5:TKP13 TUL5:TUL13 UEH5:UEH13 UOD5:UOD13 UXZ5:UXZ13 VHV5:VHV13 VRR5:VRR13 E5:E25">
      <formula1>"市町村,虐防C(委託),その他"</formula1>
    </dataValidation>
    <dataValidation type="list" allowBlank="1" showInputMessage="1" showErrorMessage="1" sqref="WVT5:WVT13 WLX5:WLX13 JH5:JH13 TD5:TD13 ACZ5:ACZ13 AMV5:AMV13 AWR5:AWR13 BGN5:BGN13 BQJ5:BQJ13 CAF5:CAF13 CKB5:CKB13 CTX5:CTX13 DDT5:DDT13 DNP5:DNP13 DXL5:DXL13 EHH5:EHH13 ERD5:ERD13 FAZ5:FAZ13 FKV5:FKV13 FUR5:FUR13 GEN5:GEN13 GOJ5:GOJ13 GYF5:GYF13 HIB5:HIB13 HRX5:HRX13 IBT5:IBT13 ILP5:ILP13 IVL5:IVL13 JFH5:JFH13 JPD5:JPD13 JYZ5:JYZ13 KIV5:KIV13 KSR5:KSR13 LCN5:LCN13 LMJ5:LMJ13 LWF5:LWF13 MGB5:MGB13 MPX5:MPX13 MZT5:MZT13 NJP5:NJP13 NTL5:NTL13 ODH5:ODH13 OND5:OND13 OWZ5:OWZ13 PGV5:PGV13 PQR5:PQR13 QAN5:QAN13 QKJ5:QKJ13 QUF5:QUF13 REB5:REB13 RNX5:RNX13 RXT5:RXT13 SHP5:SHP13 SRL5:SRL13 TBH5:TBH13 TLD5:TLD13 TUZ5:TUZ13 UEV5:UEV13 UOR5:UOR13 UYN5:UYN13 VIJ5:VIJ13 VSF5:VSF13 WCB5:WCB13">
      <formula1>"自宅,CH・GH,施設,その他"</formula1>
    </dataValidation>
    <dataValidation type="list" allowBlank="1" showInputMessage="1" showErrorMessage="1" sqref="WBV5:WBV13 WVN5:WVN13 WLR5:WLR13 JB5:JB13 SX5:SX13 ACT5:ACT13 AMP5:AMP13 AWL5:AWL13 BGH5:BGH13 BQD5:BQD13 BZZ5:BZZ13 CJV5:CJV13 CTR5:CTR13 DDN5:DDN13 DNJ5:DNJ13 DXF5:DXF13 EHB5:EHB13 EQX5:EQX13 FAT5:FAT13 FKP5:FKP13 FUL5:FUL13 GEH5:GEH13 GOD5:GOD13 GXZ5:GXZ13 HHV5:HHV13 HRR5:HRR13 IBN5:IBN13 ILJ5:ILJ13 IVF5:IVF13 JFB5:JFB13 JOX5:JOX13 JYT5:JYT13 KIP5:KIP13 KSL5:KSL13 LCH5:LCH13 LMD5:LMD13 LVZ5:LVZ13 MFV5:MFV13 MPR5:MPR13 MZN5:MZN13 NJJ5:NJJ13 NTF5:NTF13 ODB5:ODB13 OMX5:OMX13 OWT5:OWT13 PGP5:PGP13 PQL5:PQL13 QAH5:QAH13 QKD5:QKD13 QTZ5:QTZ13 RDV5:RDV13 RNR5:RNR13 RXN5:RXN13 SHJ5:SHJ13 SRF5:SRF13 TBB5:TBB13 TKX5:TKX13 TUT5:TUT13 UEP5:UEP13 UOL5:UOL13 UYH5:UYH13 VID5:VID13 VRZ5:VRZ13 W5:W25">
      <formula1>"手帳なし,１,２,３,４,５,６,不明"</formula1>
    </dataValidation>
    <dataValidation type="list" allowBlank="1" showInputMessage="1" showErrorMessage="1" sqref="WBW5:WBW13 WVO5:WVO13 WLS5:WLS13 JC5:JC13 SY5:SY13 ACU5:ACU13 AMQ5:AMQ13 AWM5:AWM13 BGI5:BGI13 BQE5:BQE13 CAA5:CAA13 CJW5:CJW13 CTS5:CTS13 DDO5:DDO13 DNK5:DNK13 DXG5:DXG13 EHC5:EHC13 EQY5:EQY13 FAU5:FAU13 FKQ5:FKQ13 FUM5:FUM13 GEI5:GEI13 GOE5:GOE13 GYA5:GYA13 HHW5:HHW13 HRS5:HRS13 IBO5:IBO13 ILK5:ILK13 IVG5:IVG13 JFC5:JFC13 JOY5:JOY13 JYU5:JYU13 KIQ5:KIQ13 KSM5:KSM13 LCI5:LCI13 LME5:LME13 LWA5:LWA13 MFW5:MFW13 MPS5:MPS13 MZO5:MZO13 NJK5:NJK13 NTG5:NTG13 ODC5:ODC13 OMY5:OMY13 OWU5:OWU13 PGQ5:PGQ13 PQM5:PQM13 QAI5:QAI13 QKE5:QKE13 QUA5:QUA13 RDW5:RDW13 RNS5:RNS13 RXO5:RXO13 SHK5:SHK13 SRG5:SRG13 TBC5:TBC13 TKY5:TKY13 TUU5:TUU13 UEQ5:UEQ13 UOM5:UOM13 UYI5:UYI13 VIE5:VIE13 VSA5:VSA13 X5:X25">
      <formula1>"手帳なし,A,B1,B２,不明"</formula1>
    </dataValidation>
    <dataValidation type="list" allowBlank="1" showInputMessage="1" showErrorMessage="1" sqref="WBX5:WBX13 WVP5:WVP13 WLT5:WLT13 JD5:JD13 SZ5:SZ13 ACV5:ACV13 AMR5:AMR13 AWN5:AWN13 BGJ5:BGJ13 BQF5:BQF13 CAB5:CAB13 CJX5:CJX13 CTT5:CTT13 DDP5:DDP13 DNL5:DNL13 DXH5:DXH13 EHD5:EHD13 EQZ5:EQZ13 FAV5:FAV13 FKR5:FKR13 FUN5:FUN13 GEJ5:GEJ13 GOF5:GOF13 GYB5:GYB13 HHX5:HHX13 HRT5:HRT13 IBP5:IBP13 ILL5:ILL13 IVH5:IVH13 JFD5:JFD13 JOZ5:JOZ13 JYV5:JYV13 KIR5:KIR13 KSN5:KSN13 LCJ5:LCJ13 LMF5:LMF13 LWB5:LWB13 MFX5:MFX13 MPT5:MPT13 MZP5:MZP13 NJL5:NJL13 NTH5:NTH13 ODD5:ODD13 OMZ5:OMZ13 OWV5:OWV13 PGR5:PGR13 PQN5:PQN13 QAJ5:QAJ13 QKF5:QKF13 QUB5:QUB13 RDX5:RDX13 RNT5:RNT13 RXP5:RXP13 SHL5:SHL13 SRH5:SRH13 TBD5:TBD13 TKZ5:TKZ13 TUV5:TUV13 UER5:UER13 UON5:UON13 UYJ5:UYJ13 VIF5:VIF13 VSB5:VSB13 Y5:Y25">
      <formula1>"手帳なし,１,２,３,不明"</formula1>
    </dataValidation>
    <dataValidation type="list" allowBlank="1" showInputMessage="1" showErrorMessage="1" sqref="WCH5:WCH13 WVZ5:WVZ13 WMD5:WMD13 JN5:JN13 TJ5:TJ13 ADF5:ADF13 ANB5:ANB13 AWX5:AWX13 BGT5:BGT13 BQP5:BQP13 CAL5:CAL13 CKH5:CKH13 CUD5:CUD13 DDZ5:DDZ13 DNV5:DNV13 DXR5:DXR13 EHN5:EHN13 ERJ5:ERJ13 FBF5:FBF13 FLB5:FLB13 FUX5:FUX13 GET5:GET13 GOP5:GOP13 GYL5:GYL13 HIH5:HIH13 HSD5:HSD13 IBZ5:IBZ13 ILV5:ILV13 IVR5:IVR13 JFN5:JFN13 JPJ5:JPJ13 JZF5:JZF13 KJB5:KJB13 KSX5:KSX13 LCT5:LCT13 LMP5:LMP13 LWL5:LWL13 MGH5:MGH13 MQD5:MQD13 MZZ5:MZZ13 NJV5:NJV13 NTR5:NTR13 ODN5:ODN13 ONJ5:ONJ13 OXF5:OXF13 PHB5:PHB13 PQX5:PQX13 QAT5:QAT13 QKP5:QKP13 QUL5:QUL13 REH5:REH13 ROD5:ROD13 RXZ5:RXZ13 SHV5:SHV13 SRR5:SRR13 TBN5:TBN13 TLJ5:TLJ13 TVF5:TVF13 UFB5:UFB13 UOX5:UOX13 UYT5:UYT13 VIP5:VIP13 VSL5:VSL13">
      <formula1>"単身,配偶者と同居,配偶者と子と同居,両親と同居,両親ときょうだいと同居,父と同居,父ときょうだいと同居,母と同居,母ときょうだいと同居,きょうだいと同居,その他,不明"</formula1>
    </dataValidation>
    <dataValidation type="list" allowBlank="1" showInputMessage="1" showErrorMessage="1" sqref="AP5:AP25 WWC5:WWC13 WMG5:WMG13 JT5:JT13 TP5:TP13 ADL5:ADL13 ANH5:ANH13 AXD5:AXD13 BGZ5:BGZ13 BQV5:BQV13 CAR5:CAR13 CKN5:CKN13 CUJ5:CUJ13 DEF5:DEF13 DOB5:DOB13 DXX5:DXX13 EHT5:EHT13 ERP5:ERP13 FBL5:FBL13 FLH5:FLH13 FVD5:FVD13 GEZ5:GEZ13 GOV5:GOV13 GYR5:GYR13 HIN5:HIN13 HSJ5:HSJ13 ICF5:ICF13 IMB5:IMB13 IVX5:IVX13 JFT5:JFT13 JPP5:JPP13 JZL5:JZL13 KJH5:KJH13 KTD5:KTD13 LCZ5:LCZ13 LMV5:LMV13 LWR5:LWR13 MGN5:MGN13 MQJ5:MQJ13 NAF5:NAF13 NKB5:NKB13 NTX5:NTX13 ODT5:ODT13 ONP5:ONP13 OXL5:OXL13 PHH5:PHH13 PRD5:PRD13 QAZ5:QAZ13 QKV5:QKV13 QUR5:QUR13 REN5:REN13 ROJ5:ROJ13 RYF5:RYF13 SIB5:SIB13 SRX5:SRX13 TBT5:TBT13 TLP5:TLP13 TVL5:TVL13 UFH5:UFH13 UPD5:UPD13 UYZ5:UYZ13 VIV5:VIV13 VSR5:VSR13 WCN5:WCN13 WMJ5:WMJ13 WWF5:WWF13 JQ5:JQ13 TM5:TM13 ADI5:ADI13 ANE5:ANE13 AXA5:AXA13 BGW5:BGW13 BQS5:BQS13 CAO5:CAO13 CKK5:CKK13 CUG5:CUG13 DEC5:DEC13 DNY5:DNY13 DXU5:DXU13 EHQ5:EHQ13 ERM5:ERM13 FBI5:FBI13 FLE5:FLE13 FVA5:FVA13 GEW5:GEW13 GOS5:GOS13 GYO5:GYO13 HIK5:HIK13 HSG5:HSG13 ICC5:ICC13 ILY5:ILY13 IVU5:IVU13 JFQ5:JFQ13 JPM5:JPM13 JZI5:JZI13 KJE5:KJE13 KTA5:KTA13 LCW5:LCW13 LMS5:LMS13 LWO5:LWO13 MGK5:MGK13 MQG5:MQG13 NAC5:NAC13 NJY5:NJY13 NTU5:NTU13 ODQ5:ODQ13 ONM5:ONM13 OXI5:OXI13 PHE5:PHE13 PRA5:PRA13 QAW5:QAW13 QKS5:QKS13 QUO5:QUO13 REK5:REK13 ROG5:ROG13 RYC5:RYC13 SHY5:SHY13 SRU5:SRU13 TBQ5:TBQ13 TLM5:TLM13 TVI5:TVI13 UFE5:UFE13 UPA5:UPA13 UYW5:UYW13 VIS5:VIS13 VSO5:VSO13 WCK5:WCK13 AM5:AM25">
      <formula1>"男性,女性,不明"</formula1>
    </dataValidation>
    <dataValidation type="list" allowBlank="1" showInputMessage="1" showErrorMessage="1" sqref="WDA5:WDA13 WWS5:WWS13 WMW5:WMW13 KG5:KG13 UC5:UC13 ADY5:ADY13 ANU5:ANU13 AXQ5:AXQ13 BHM5:BHM13 BRI5:BRI13 CBE5:CBE13 CLA5:CLA13 CUW5:CUW13 DES5:DES13 DOO5:DOO13 DYK5:DYK13 EIG5:EIG13 ESC5:ESC13 FBY5:FBY13 FLU5:FLU13 FVQ5:FVQ13 GFM5:GFM13 GPI5:GPI13 GZE5:GZE13 HJA5:HJA13 HSW5:HSW13 ICS5:ICS13 IMO5:IMO13 IWK5:IWK13 JGG5:JGG13 JQC5:JQC13 JZY5:JZY13 KJU5:KJU13 KTQ5:KTQ13 LDM5:LDM13 LNI5:LNI13 LXE5:LXE13 MHA5:MHA13 MQW5:MQW13 NAS5:NAS13 NKO5:NKO13 NUK5:NUK13 OEG5:OEG13 OOC5:OOC13 OXY5:OXY13 PHU5:PHU13 PRQ5:PRQ13 QBM5:QBM13 QLI5:QLI13 QVE5:QVE13 RFA5:RFA13 ROW5:ROW13 RYS5:RYS13 SIO5:SIO13 SSK5:SSK13 TCG5:TCG13 TMC5:TMC13 TVY5:TVY13 UFU5:UFU13 UPQ5:UPQ13 UZM5:UZM13 VJI5:VJI13 VTE5:VTE13 AQ5:AQ25">
      <formula1>"分離,非分離,異なる対応,検討中,その他"</formula1>
    </dataValidation>
    <dataValidation type="list" allowBlank="1" showInputMessage="1" showErrorMessage="1" sqref="WDB5:WDB13 WWT5:WWT13 WMX5:WMX13 KH5:KH13 UD5:UD13 ADZ5:ADZ13 ANV5:ANV13 AXR5:AXR13 BHN5:BHN13 BRJ5:BRJ13 CBF5:CBF13 CLB5:CLB13 CUX5:CUX13 DET5:DET13 DOP5:DOP13 DYL5:DYL13 EIH5:EIH13 ESD5:ESD13 FBZ5:FBZ13 FLV5:FLV13 FVR5:FVR13 GFN5:GFN13 GPJ5:GPJ13 GZF5:GZF13 HJB5:HJB13 HSX5:HSX13 ICT5:ICT13 IMP5:IMP13 IWL5:IWL13 JGH5:JGH13 JQD5:JQD13 JZZ5:JZZ13 KJV5:KJV13 KTR5:KTR13 LDN5:LDN13 LNJ5:LNJ13 LXF5:LXF13 MHB5:MHB13 MQX5:MQX13 NAT5:NAT13 NKP5:NKP13 NUL5:NUL13 OEH5:OEH13 OOD5:OOD13 OXZ5:OXZ13 PHV5:PHV13 PRR5:PRR13 QBN5:QBN13 QLJ5:QLJ13 QVF5:QVF13 RFB5:RFB13 ROX5:ROX13 RYT5:RYT13 SIP5:SIP13 SSL5:SSL13 TCH5:TCH13 TMD5:TMD13 TVZ5:TVZ13 UFV5:UFV13 UPR5:UPR13 UZN5:UZN13 VJJ5:VJJ13 VTF5:VTF13 AR5:AR25">
      <formula1>"サービス契約（面会制限なし）,サービス契約（面会制限あり）措置（面会制限なし）,措置（面会制限あり）,一時保護（面会制限なし）,一時保護（面会制限あり）,一時入院（面会制限なし）,一時入院（面会制限あり）,その他(面会制限なし）,その他（面会制限あり）"</formula1>
    </dataValidation>
    <dataValidation type="list" allowBlank="1" showInputMessage="1" showErrorMessage="1" sqref="WDC5:WDD13 WWU5:WWV13 WMY5:WMZ13 KI5:KJ13 UE5:UF13 AEA5:AEB13 ANW5:ANX13 AXS5:AXT13 BHO5:BHP13 BRK5:BRL13 CBG5:CBH13 CLC5:CLD13 CUY5:CUZ13 DEU5:DEV13 DOQ5:DOR13 DYM5:DYN13 EII5:EIJ13 ESE5:ESF13 FCA5:FCB13 FLW5:FLX13 FVS5:FVT13 GFO5:GFP13 GPK5:GPL13 GZG5:GZH13 HJC5:HJD13 HSY5:HSZ13 ICU5:ICV13 IMQ5:IMR13 IWM5:IWN13 JGI5:JGJ13 JQE5:JQF13 KAA5:KAB13 KJW5:KJX13 KTS5:KTT13 LDO5:LDP13 LNK5:LNL13 LXG5:LXH13 MHC5:MHD13 MQY5:MQZ13 NAU5:NAV13 NKQ5:NKR13 NUM5:NUN13 OEI5:OEJ13 OOE5:OOF13 OYA5:OYB13 PHW5:PHX13 PRS5:PRT13 QBO5:QBP13 QLK5:QLL13 QVG5:QVH13 RFC5:RFD13 ROY5:ROZ13 RYU5:RYV13 SIQ5:SIR13 SSM5:SSN13 TCI5:TCJ13 TME5:TMF13 TWA5:TWB13 UFW5:UFX13 UPS5:UPT13 UZO5:UZP13 VJK5:VJL13 VTG5:VTH13 AS5:AT25">
      <formula1>"助言・指導,養護者の事業参加,新たにサービス利用,利用計画の見直し,法個別給付以外のサービス,その他,見守りのみ"</formula1>
    </dataValidation>
    <dataValidation type="list" allowBlank="1" showInputMessage="1" showErrorMessage="1" sqref="WDE5:WDE13 WWW5:WWW13 WNA5:WNA13 KK5:KK13 UG5:UG13 AEC5:AEC13 ANY5:ANY13 AXU5:AXU13 BHQ5:BHQ13 BRM5:BRM13 CBI5:CBI13 CLE5:CLE13 CVA5:CVA13 DEW5:DEW13 DOS5:DOS13 DYO5:DYO13 EIK5:EIK13 ESG5:ESG13 FCC5:FCC13 FLY5:FLY13 FVU5:FVU13 GFQ5:GFQ13 GPM5:GPM13 GZI5:GZI13 HJE5:HJE13 HTA5:HTA13 ICW5:ICW13 IMS5:IMS13 IWO5:IWO13 JGK5:JGK13 JQG5:JQG13 KAC5:KAC13 KJY5:KJY13 KTU5:KTU13 LDQ5:LDQ13 LNM5:LNM13 LXI5:LXI13 MHE5:MHE13 MRA5:MRA13 NAW5:NAW13 NKS5:NKS13 NUO5:NUO13 OEK5:OEK13 OOG5:OOG13 OYC5:OYC13 PHY5:PHY13 PRU5:PRU13 QBQ5:QBQ13 QLM5:QLM13 QVI5:QVI13 RFE5:RFE13 RPA5:RPA13 RYW5:RYW13 SIS5:SIS13 SSO5:SSO13 TCK5:TCK13 TMG5:TMG13 TWC5:TWC13 UFY5:UFY13 UPU5:UPU13 UZQ5:UZQ13 VJM5:VJM13 VTI5:VTI13 AU5:AU25">
      <formula1>"後見開始済（市区町村長申立）,後見手続中（市区町村長申立）,後見開始済（市区町村長以外）,後見手続中（市区町村長以外）,日常生活自立支援事業"</formula1>
    </dataValidation>
    <dataValidation type="list" allowBlank="1" showInputMessage="1" showErrorMessage="1" sqref="AN5:AN25 WMH5:WMH13 WWD5:WWD13 JO5:JO13 TK5:TK13 ADG5:ADG13 ANC5:ANC13 AWY5:AWY13 BGU5:BGU13 BQQ5:BQQ13 CAM5:CAM13 CKI5:CKI13 CUE5:CUE13 DEA5:DEA13 DNW5:DNW13 DXS5:DXS13 EHO5:EHO13 ERK5:ERK13 FBG5:FBG13 FLC5:FLC13 FUY5:FUY13 GEU5:GEU13 GOQ5:GOQ13 GYM5:GYM13 HII5:HII13 HSE5:HSE13 ICA5:ICA13 ILW5:ILW13 IVS5:IVS13 JFO5:JFO13 JPK5:JPK13 JZG5:JZG13 KJC5:KJC13 KSY5:KSY13 LCU5:LCU13 LMQ5:LMQ13 LWM5:LWM13 MGI5:MGI13 MQE5:MQE13 NAA5:NAA13 NJW5:NJW13 NTS5:NTS13 ODO5:ODO13 ONK5:ONK13 OXG5:OXG13 PHC5:PHC13 PQY5:PQY13 QAU5:QAU13 QKQ5:QKQ13 QUM5:QUM13 REI5:REI13 ROE5:ROE13 RYA5:RYA13 SHW5:SHW13 SRS5:SRS13 TBO5:TBO13 TLK5:TLK13 TVG5:TVG13 UFC5:UFC13 UOY5:UOY13 UYU5:UYU13 VIQ5:VIQ13 VSM5:VSM13 WCI5:WCI13 WME5:WME13 WWA5:WWA13 JR5:JR13 TN5:TN13 ADJ5:ADJ13 ANF5:ANF13 AXB5:AXB13 BGX5:BGX13 BQT5:BQT13 CAP5:CAP13 CKL5:CKL13 CUH5:CUH13 DED5:DED13 DNZ5:DNZ13 DXV5:DXV13 EHR5:EHR13 ERN5:ERN13 FBJ5:FBJ13 FLF5:FLF13 FVB5:FVB13 GEX5:GEX13 GOT5:GOT13 GYP5:GYP13 HIL5:HIL13 HSH5:HSH13 ICD5:ICD13 ILZ5:ILZ13 IVV5:IVV13 JFR5:JFR13 JPN5:JPN13 JZJ5:JZJ13 KJF5:KJF13 KTB5:KTB13 LCX5:LCX13 LMT5:LMT13 LWP5:LWP13 MGL5:MGL13 MQH5:MQH13 NAD5:NAD13 NJZ5:NJZ13 NTV5:NTV13 ODR5:ODR13 ONN5:ONN13 OXJ5:OXJ13 PHF5:PHF13 PRB5:PRB13 QAX5:QAX13 QKT5:QKT13 QUP5:QUP13 REL5:REL13 ROH5:ROH13 RYD5:RYD13 SHZ5:SHZ13 SRV5:SRV13 TBR5:TBR13 TLN5:TLN13 TVJ5:TVJ13 UFF5:UFF13 UPB5:UPB13 UYX5:UYX13 VIT5:VIT13 VSP5:VSP13 WCL5:WCL13 AK5:AK25">
      <formula1>"父,母,夫,妻,息子,娘,息子の嫁,娘の婿,兄弟姉妹,祖父,祖母,その他,不明"</formula1>
    </dataValidation>
    <dataValidation type="list" allowBlank="1" showInputMessage="1" showErrorMessage="1" sqref="WMB5:WMB13 WVX5:WVX13 JL5:JL13 TH5:TH13 ADD5:ADD13 AMZ5:AMZ13 AWV5:AWV13 BGR5:BGR13 BQN5:BQN13 CAJ5:CAJ13 CKF5:CKF13 CUB5:CUB13 DDX5:DDX13 DNT5:DNT13 DXP5:DXP13 EHL5:EHL13 ERH5:ERH13 FBD5:FBD13 FKZ5:FKZ13 FUV5:FUV13 GER5:GER13 GON5:GON13 GYJ5:GYJ13 HIF5:HIF13 HSB5:HSB13 IBX5:IBX13 ILT5:ILT13 IVP5:IVP13 JFL5:JFL13 JPH5:JPH13 JZD5:JZD13 KIZ5:KIZ13 KSV5:KSV13 LCR5:LCR13 LMN5:LMN13 LWJ5:LWJ13 MGF5:MGF13 MQB5:MQB13 MZX5:MZX13 NJT5:NJT13 NTP5:NTP13 ODL5:ODL13 ONH5:ONH13 OXD5:OXD13 PGZ5:PGZ13 PQV5:PQV13 QAR5:QAR13 QKN5:QKN13 QUJ5:QUJ13 REF5:REF13 ROB5:ROB13 RXX5:RXX13 SHT5:SHT13 SRP5:SRP13 TBL5:TBL13 TLH5:TLH13 TVD5:TVD13 UEZ5:UEZ13 UOV5:UOV13 UYR5:UYR13 VIN5:VIN13 VSJ5:VSJ13 WCF5:WCF13 AH5:AH25">
      <formula1>"1強い(区分３、行動関連項目８点以上）,2認定調査ないが1と同程度,3あるが１、２以下,4ない,5不明"</formula1>
    </dataValidation>
    <dataValidation type="list" allowBlank="1" showInputMessage="1" showErrorMessage="1" sqref="WBY5:WBY13 WVQ5:WVQ13 WLU5:WLU13 JE5:JE13 TA5:TA13 ACW5:ACW13 AMS5:AMS13 AWO5:AWO13 BGK5:BGK13 BQG5:BQG13 CAC5:CAC13 CJY5:CJY13 CTU5:CTU13 DDQ5:DDQ13 DNM5:DNM13 DXI5:DXI13 EHE5:EHE13 ERA5:ERA13 FAW5:FAW13 FKS5:FKS13 FUO5:FUO13 GEK5:GEK13 GOG5:GOG13 GYC5:GYC13 HHY5:HHY13 HRU5:HRU13 IBQ5:IBQ13 ILM5:ILM13 IVI5:IVI13 JFE5:JFE13 JPA5:JPA13 JYW5:JYW13 KIS5:KIS13 KSO5:KSO13 LCK5:LCK13 LMG5:LMG13 LWC5:LWC13 MFY5:MFY13 MPU5:MPU13 MZQ5:MZQ13 NJM5:NJM13 NTI5:NTI13 ODE5:ODE13 ONA5:ONA13 OWW5:OWW13 PGS5:PGS13 PQO5:PQO13 QAK5:QAK13 QKG5:QKG13 QUC5:QUC13 RDY5:RDY13 RNU5:RNU13 RXQ5:RXQ13 SHM5:SHM13 SRI5:SRI13 TBE5:TBE13 TLA5:TLA13 TUW5:TUW13 UES5:UES13 UOO5:UOO13 UYK5:UYK13 VIG5:VIG13 VSC5:VSC13 AB5:AB25">
      <formula1>"該当,該当しない"</formula1>
    </dataValidation>
    <dataValidation type="list" allowBlank="1" showInputMessage="1" showErrorMessage="1" sqref="WLI5:WLI13 WVE5:WVE13 IS5:IS13 SO5:SO13 ACK5:ACK13 AMG5:AMG13 AWC5:AWC13 BFY5:BFY13 BPU5:BPU13 BZQ5:BZQ13 CJM5:CJM13 CTI5:CTI13 DDE5:DDE13 DNA5:DNA13 DWW5:DWW13 EGS5:EGS13 EQO5:EQO13 FAK5:FAK13 FKG5:FKG13 FUC5:FUC13 GDY5:GDY13 GNU5:GNU13 GXQ5:GXQ13 HHM5:HHM13 HRI5:HRI13 IBE5:IBE13 ILA5:ILA13 IUW5:IUW13 JES5:JES13 JOO5:JOO13 JYK5:JYK13 KIG5:KIG13 KSC5:KSC13 LBY5:LBY13 LLU5:LLU13 LVQ5:LVQ13 MFM5:MFM13 MPI5:MPI13 MZE5:MZE13 NJA5:NJA13 NSW5:NSW13 OCS5:OCS13 OMO5:OMO13 OWK5:OWK13 PGG5:PGG13 PQC5:PQC13 PZY5:PZY13 QJU5:QJU13 QTQ5:QTQ13 RDM5:RDM13 RNI5:RNI13 RXE5:RXE13 SHA5:SHA13 SQW5:SQW13 TAS5:TAS13 TKO5:TKO13 TUK5:TUK13 UEG5:UEG13 UOC5:UOC13 UXY5:UXY13 VHU5:VHU13 VRQ5:VRQ13 WBM5:WBM13 D5:D25">
      <formula1>"新規,再"</formula1>
    </dataValidation>
    <dataValidation type="list" allowBlank="1" showInputMessage="1" showErrorMessage="1" sqref="WWK5:WWK13 JY5:JY13 TU5:TU13 ADQ5:ADQ13 ANM5:ANM13 AXI5:AXI13 BHE5:BHE13 BRA5:BRA13 CAW5:CAW13 CKS5:CKS13 CUO5:CUO13 DEK5:DEK13 DOG5:DOG13 DYC5:DYC13 EHY5:EHY13 ERU5:ERU13 FBQ5:FBQ13 FLM5:FLM13 FVI5:FVI13 GFE5:GFE13 GPA5:GPA13 GYW5:GYW13 HIS5:HIS13 HSO5:HSO13 ICK5:ICK13 IMG5:IMG13 IWC5:IWC13 JFY5:JFY13 JPU5:JPU13 JZQ5:JZQ13 KJM5:KJM13 KTI5:KTI13 LDE5:LDE13 LNA5:LNA13 LWW5:LWW13 MGS5:MGS13 MQO5:MQO13 NAK5:NAK13 NKG5:NKG13 NUC5:NUC13 ODY5:ODY13 ONU5:ONU13 OXQ5:OXQ13 PHM5:PHM13 PRI5:PRI13 QBE5:QBE13 QLA5:QLA13 QUW5:QUW13 RES5:RES13 ROO5:ROO13 RYK5:RYK13 SIG5:SIG13 SSC5:SSC13 TBY5:TBY13 TLU5:TLU13 TVQ5:TVQ13 UFM5:UFM13 UPI5:UPI13 UZE5:UZE13 VJA5:VJA13 VSW5:VSW13 WCS5:WCS13 WMO5:WMO13 J5:J25">
      <formula1>"立入以外訪問調査,立入以外情報収集,立入警察同行,立入警察要請・同行なし,立入警察要請なし,調査不要,調査検討中"</formula1>
    </dataValidation>
    <dataValidation type="list" allowBlank="1" showInputMessage="1" showErrorMessage="1" sqref="WMK5:WML13 WWG5:WWH13 JU5:JV13 TQ5:TR13 ADM5:ADN13 ANI5:ANJ13 AXE5:AXF13 BHA5:BHB13 BQW5:BQX13 CAS5:CAT13 CKO5:CKP13 CUK5:CUL13 DEG5:DEH13 DOC5:DOD13 DXY5:DXZ13 EHU5:EHV13 ERQ5:ERR13 FBM5:FBN13 FLI5:FLJ13 FVE5:FVF13 GFA5:GFB13 GOW5:GOX13 GYS5:GYT13 HIO5:HIP13 HSK5:HSL13 ICG5:ICH13 IMC5:IMD13 IVY5:IVZ13 JFU5:JFV13 JPQ5:JPR13 JZM5:JZN13 KJI5:KJJ13 KTE5:KTF13 LDA5:LDB13 LMW5:LMX13 LWS5:LWT13 MGO5:MGP13 MQK5:MQL13 NAG5:NAH13 NKC5:NKD13 NTY5:NTZ13 ODU5:ODV13 ONQ5:ONR13 OXM5:OXN13 PHI5:PHJ13 PRE5:PRF13 QBA5:QBB13 QKW5:QKX13 QUS5:QUT13 REO5:REP13 ROK5:ROL13 RYG5:RYH13 SIC5:SID13 SRY5:SRZ13 TBU5:TBV13 TLQ5:TLR13 TVM5:TVN13 UFI5:UFJ13 UPE5:UPF13 UZA5:UZB13 VIW5:VIX13 VSS5:VST13 WCO5:WCP13">
      <formula1>"本人,家族・親族,近隣・知人,民生委員,医療関係,教職員,相談支援専門員・施設従事者,虐待者,警察,当該市区町村行政職員,その他,不明"</formula1>
    </dataValidation>
    <dataValidation type="list" allowBlank="1" showInputMessage="1" showErrorMessage="1" sqref="WLM5:WLM13 WVI5:WVI13 IW5:IW13 SS5:SS13 ACO5:ACO13 AMK5:AMK13 AWG5:AWG13 BGC5:BGC13 BPY5:BPY13 BZU5:BZU13 CJQ5:CJQ13 CTM5:CTM13 DDI5:DDI13 DNE5:DNE13 DXA5:DXA13 EGW5:EGW13 EQS5:EQS13 FAO5:FAO13 FKK5:FKK13 FUG5:FUG13 GEC5:GEC13 GNY5:GNY13 GXU5:GXU13 HHQ5:HHQ13 HRM5:HRM13 IBI5:IBI13 ILE5:ILE13 IVA5:IVA13 JEW5:JEW13 JOS5:JOS13 JYO5:JYO13 KIK5:KIK13 KSG5:KSG13 LCC5:LCC13 LLY5:LLY13 LVU5:LVU13 MFQ5:MFQ13 MPM5:MPM13 MZI5:MZI13 NJE5:NJE13 NTA5:NTA13 OCW5:OCW13 OMS5:OMS13 OWO5:OWO13 PGK5:PGK13 PQG5:PQG13 QAC5:QAC13 QJY5:QJY13 QTU5:QTU13 RDQ5:RDQ13 RNM5:RNM13 RXI5:RXI13 SHE5:SHE13 SRA5:SRA13 TAW5:TAW13 TKS5:TKS13 TUO5:TUO13 UEK5:UEK13 UOG5:UOG13 UYC5:UYC13 VHY5:VHY13 VRU5:VRU13 WBQ5:WBQ13 R5:R25">
      <formula1>"身体"</formula1>
    </dataValidation>
    <dataValidation type="list" allowBlank="1" showInputMessage="1" showErrorMessage="1" sqref="WLN5:WLN13 WVJ5:WVJ13 IX5:IX13 ST5:ST13 ACP5:ACP13 AML5:AML13 AWH5:AWH13 BGD5:BGD13 BPZ5:BPZ13 BZV5:BZV13 CJR5:CJR13 CTN5:CTN13 DDJ5:DDJ13 DNF5:DNF13 DXB5:DXB13 EGX5:EGX13 EQT5:EQT13 FAP5:FAP13 FKL5:FKL13 FUH5:FUH13 GED5:GED13 GNZ5:GNZ13 GXV5:GXV13 HHR5:HHR13 HRN5:HRN13 IBJ5:IBJ13 ILF5:ILF13 IVB5:IVB13 JEX5:JEX13 JOT5:JOT13 JYP5:JYP13 KIL5:KIL13 KSH5:KSH13 LCD5:LCD13 LLZ5:LLZ13 LVV5:LVV13 MFR5:MFR13 MPN5:MPN13 MZJ5:MZJ13 NJF5:NJF13 NTB5:NTB13 OCX5:OCX13 OMT5:OMT13 OWP5:OWP13 PGL5:PGL13 PQH5:PQH13 QAD5:QAD13 QJZ5:QJZ13 QTV5:QTV13 RDR5:RDR13 RNN5:RNN13 RXJ5:RXJ13 SHF5:SHF13 SRB5:SRB13 TAX5:TAX13 TKT5:TKT13 TUP5:TUP13 UEL5:UEL13 UOH5:UOH13 UYD5:UYD13 VHZ5:VHZ13 VRV5:VRV13 WBR5:WBR13 S5:S25">
      <formula1>"知的"</formula1>
    </dataValidation>
    <dataValidation type="list" allowBlank="1" showInputMessage="1" showErrorMessage="1" sqref="WLO5:WLO13 WVK5:WVK13 IY5:IY13 SU5:SU13 ACQ5:ACQ13 AMM5:AMM13 AWI5:AWI13 BGE5:BGE13 BQA5:BQA13 BZW5:BZW13 CJS5:CJS13 CTO5:CTO13 DDK5:DDK13 DNG5:DNG13 DXC5:DXC13 EGY5:EGY13 EQU5:EQU13 FAQ5:FAQ13 FKM5:FKM13 FUI5:FUI13 GEE5:GEE13 GOA5:GOA13 GXW5:GXW13 HHS5:HHS13 HRO5:HRO13 IBK5:IBK13 ILG5:ILG13 IVC5:IVC13 JEY5:JEY13 JOU5:JOU13 JYQ5:JYQ13 KIM5:KIM13 KSI5:KSI13 LCE5:LCE13 LMA5:LMA13 LVW5:LVW13 MFS5:MFS13 MPO5:MPO13 MZK5:MZK13 NJG5:NJG13 NTC5:NTC13 OCY5:OCY13 OMU5:OMU13 OWQ5:OWQ13 PGM5:PGM13 PQI5:PQI13 QAE5:QAE13 QKA5:QKA13 QTW5:QTW13 RDS5:RDS13 RNO5:RNO13 RXK5:RXK13 SHG5:SHG13 SRC5:SRC13 TAY5:TAY13 TKU5:TKU13 TUQ5:TUQ13 UEM5:UEM13 UOI5:UOI13 UYE5:UYE13 VIA5:VIA13 VRW5:VRW13 WBS5:WBS13 T5:T25">
      <formula1>"精神(発達除く）"</formula1>
    </dataValidation>
    <dataValidation type="list" allowBlank="1" showInputMessage="1" showErrorMessage="1" sqref="WLP5:WLP13 WVL5:WVL13 IZ5:IZ13 SV5:SV13 ACR5:ACR13 AMN5:AMN13 AWJ5:AWJ13 BGF5:BGF13 BQB5:BQB13 BZX5:BZX13 CJT5:CJT13 CTP5:CTP13 DDL5:DDL13 DNH5:DNH13 DXD5:DXD13 EGZ5:EGZ13 EQV5:EQV13 FAR5:FAR13 FKN5:FKN13 FUJ5:FUJ13 GEF5:GEF13 GOB5:GOB13 GXX5:GXX13 HHT5:HHT13 HRP5:HRP13 IBL5:IBL13 ILH5:ILH13 IVD5:IVD13 JEZ5:JEZ13 JOV5:JOV13 JYR5:JYR13 KIN5:KIN13 KSJ5:KSJ13 LCF5:LCF13 LMB5:LMB13 LVX5:LVX13 MFT5:MFT13 MPP5:MPP13 MZL5:MZL13 NJH5:NJH13 NTD5:NTD13 OCZ5:OCZ13 OMV5:OMV13 OWR5:OWR13 PGN5:PGN13 PQJ5:PQJ13 QAF5:QAF13 QKB5:QKB13 QTX5:QTX13 RDT5:RDT13 RNP5:RNP13 RXL5:RXL13 SHH5:SHH13 SRD5:SRD13 TAZ5:TAZ13 TKV5:TKV13 TUR5:TUR13 UEN5:UEN13 UOJ5:UOJ13 UYF5:UYF13 VIB5:VIB13 VRX5:VRX13 WBT5:WBT13 U5:U25">
      <formula1>"発達"</formula1>
    </dataValidation>
    <dataValidation type="list" allowBlank="1" showInputMessage="1" showErrorMessage="1" sqref="WLQ5:WLQ13 WVM5:WVM13 JA5:JA13 SW5:SW13 ACS5:ACS13 AMO5:AMO13 AWK5:AWK13 BGG5:BGG13 BQC5:BQC13 BZY5:BZY13 CJU5:CJU13 CTQ5:CTQ13 DDM5:DDM13 DNI5:DNI13 DXE5:DXE13 EHA5:EHA13 EQW5:EQW13 FAS5:FAS13 FKO5:FKO13 FUK5:FUK13 GEG5:GEG13 GOC5:GOC13 GXY5:GXY13 HHU5:HHU13 HRQ5:HRQ13 IBM5:IBM13 ILI5:ILI13 IVE5:IVE13 JFA5:JFA13 JOW5:JOW13 JYS5:JYS13 KIO5:KIO13 KSK5:KSK13 LCG5:LCG13 LMC5:LMC13 LVY5:LVY13 MFU5:MFU13 MPQ5:MPQ13 MZM5:MZM13 NJI5:NJI13 NTE5:NTE13 ODA5:ODA13 OMW5:OMW13 OWS5:OWS13 PGO5:PGO13 PQK5:PQK13 QAG5:QAG13 QKC5:QKC13 QTY5:QTY13 RDU5:RDU13 RNQ5:RNQ13 RXM5:RXM13 SHI5:SHI13 SRE5:SRE13 TBA5:TBA13 TKW5:TKW13 TUS5:TUS13 UEO5:UEO13 UOK5:UOK13 UYG5:UYG13 VIC5:VIC13 VRY5:VRY13 WBU5:WBU13 V5:V25">
      <formula1>"その他"</formula1>
    </dataValidation>
    <dataValidation type="list" allowBlank="1" showInputMessage="1" showErrorMessage="1" sqref="WMR5:WMR13 WWN5:WWN13 KB5:KB13 TX5:TX13 ADT5:ADT13 ANP5:ANP13 AXL5:AXL13 BHH5:BHH13 BRD5:BRD13 CAZ5:CAZ13 CKV5:CKV13 CUR5:CUR13 DEN5:DEN13 DOJ5:DOJ13 DYF5:DYF13 EIB5:EIB13 ERX5:ERX13 FBT5:FBT13 FLP5:FLP13 FVL5:FVL13 GFH5:GFH13 GPD5:GPD13 GYZ5:GYZ13 HIV5:HIV13 HSR5:HSR13 ICN5:ICN13 IMJ5:IMJ13 IWF5:IWF13 JGB5:JGB13 JPX5:JPX13 JZT5:JZT13 KJP5:KJP13 KTL5:KTL13 LDH5:LDH13 LND5:LND13 LWZ5:LWZ13 MGV5:MGV13 MQR5:MQR13 NAN5:NAN13 NKJ5:NKJ13 NUF5:NUF13 OEB5:OEB13 ONX5:ONX13 OXT5:OXT13 PHP5:PHP13 PRL5:PRL13 QBH5:QBH13 QLD5:QLD13 QUZ5:QUZ13 REV5:REV13 ROR5:ROR13 RYN5:RYN13 SIJ5:SIJ13 SSF5:SSF13 TCB5:TCB13 TLX5:TLX13 TVT5:TVT13 UFP5:UFP13 UPL5:UPL13 UZH5:UZH13 VJD5:VJD13 VSZ5:VSZ13 WCV5:WCV13 M5:M25">
      <formula1>"身体的虐待"</formula1>
    </dataValidation>
    <dataValidation type="list" allowBlank="1" showInputMessage="1" showErrorMessage="1" sqref="WMS5:WMS13 WWO5:WWO13 KC5:KC13 TY5:TY13 ADU5:ADU13 ANQ5:ANQ13 AXM5:AXM13 BHI5:BHI13 BRE5:BRE13 CBA5:CBA13 CKW5:CKW13 CUS5:CUS13 DEO5:DEO13 DOK5:DOK13 DYG5:DYG13 EIC5:EIC13 ERY5:ERY13 FBU5:FBU13 FLQ5:FLQ13 FVM5:FVM13 GFI5:GFI13 GPE5:GPE13 GZA5:GZA13 HIW5:HIW13 HSS5:HSS13 ICO5:ICO13 IMK5:IMK13 IWG5:IWG13 JGC5:JGC13 JPY5:JPY13 JZU5:JZU13 KJQ5:KJQ13 KTM5:KTM13 LDI5:LDI13 LNE5:LNE13 LXA5:LXA13 MGW5:MGW13 MQS5:MQS13 NAO5:NAO13 NKK5:NKK13 NUG5:NUG13 OEC5:OEC13 ONY5:ONY13 OXU5:OXU13 PHQ5:PHQ13 PRM5:PRM13 QBI5:QBI13 QLE5:QLE13 QVA5:QVA13 REW5:REW13 ROS5:ROS13 RYO5:RYO13 SIK5:SIK13 SSG5:SSG13 TCC5:TCC13 TLY5:TLY13 TVU5:TVU13 UFQ5:UFQ13 UPM5:UPM13 UZI5:UZI13 VJE5:VJE13 VTA5:VTA13 WCW5:WCW13 N5:N25">
      <formula1>"性的虐待"</formula1>
    </dataValidation>
    <dataValidation type="list" allowBlank="1" showInputMessage="1" showErrorMessage="1" sqref="WMT5:WMT13 WWP5:WWP13 KD5:KD13 TZ5:TZ13 ADV5:ADV13 ANR5:ANR13 AXN5:AXN13 BHJ5:BHJ13 BRF5:BRF13 CBB5:CBB13 CKX5:CKX13 CUT5:CUT13 DEP5:DEP13 DOL5:DOL13 DYH5:DYH13 EID5:EID13 ERZ5:ERZ13 FBV5:FBV13 FLR5:FLR13 FVN5:FVN13 GFJ5:GFJ13 GPF5:GPF13 GZB5:GZB13 HIX5:HIX13 HST5:HST13 ICP5:ICP13 IML5:IML13 IWH5:IWH13 JGD5:JGD13 JPZ5:JPZ13 JZV5:JZV13 KJR5:KJR13 KTN5:KTN13 LDJ5:LDJ13 LNF5:LNF13 LXB5:LXB13 MGX5:MGX13 MQT5:MQT13 NAP5:NAP13 NKL5:NKL13 NUH5:NUH13 OED5:OED13 ONZ5:ONZ13 OXV5:OXV13 PHR5:PHR13 PRN5:PRN13 QBJ5:QBJ13 QLF5:QLF13 QVB5:QVB13 REX5:REX13 ROT5:ROT13 RYP5:RYP13 SIL5:SIL13 SSH5:SSH13 TCD5:TCD13 TLZ5:TLZ13 TVV5:TVV13 UFR5:UFR13 UPN5:UPN13 UZJ5:UZJ13 VJF5:VJF13 VTB5:VTB13 WCX5:WCX13 O5:O25">
      <formula1>"心理的虐待"</formula1>
    </dataValidation>
    <dataValidation type="list" allowBlank="1" showInputMessage="1" showErrorMessage="1" sqref="WMU5:WMU13 WWQ5:WWQ13 KE5:KE13 UA5:UA13 ADW5:ADW13 ANS5:ANS13 AXO5:AXO13 BHK5:BHK13 BRG5:BRG13 CBC5:CBC13 CKY5:CKY13 CUU5:CUU13 DEQ5:DEQ13 DOM5:DOM13 DYI5:DYI13 EIE5:EIE13 ESA5:ESA13 FBW5:FBW13 FLS5:FLS13 FVO5:FVO13 GFK5:GFK13 GPG5:GPG13 GZC5:GZC13 HIY5:HIY13 HSU5:HSU13 ICQ5:ICQ13 IMM5:IMM13 IWI5:IWI13 JGE5:JGE13 JQA5:JQA13 JZW5:JZW13 KJS5:KJS13 KTO5:KTO13 LDK5:LDK13 LNG5:LNG13 LXC5:LXC13 MGY5:MGY13 MQU5:MQU13 NAQ5:NAQ13 NKM5:NKM13 NUI5:NUI13 OEE5:OEE13 OOA5:OOA13 OXW5:OXW13 PHS5:PHS13 PRO5:PRO13 QBK5:QBK13 QLG5:QLG13 QVC5:QVC13 REY5:REY13 ROU5:ROU13 RYQ5:RYQ13 SIM5:SIM13 SSI5:SSI13 TCE5:TCE13 TMA5:TMA13 TVW5:TVW13 UFS5:UFS13 UPO5:UPO13 UZK5:UZK13 VJG5:VJG13 VTC5:VTC13 WCY5:WCY13 P5:P25">
      <formula1>"放棄放置"</formula1>
    </dataValidation>
    <dataValidation type="list" allowBlank="1" showInputMessage="1" showErrorMessage="1" sqref="WMV5:WMV13 WWR5:WWR13 KF5:KF13 UB5:UB13 ADX5:ADX13 ANT5:ANT13 AXP5:AXP13 BHL5:BHL13 BRH5:BRH13 CBD5:CBD13 CKZ5:CKZ13 CUV5:CUV13 DER5:DER13 DON5:DON13 DYJ5:DYJ13 EIF5:EIF13 ESB5:ESB13 FBX5:FBX13 FLT5:FLT13 FVP5:FVP13 GFL5:GFL13 GPH5:GPH13 GZD5:GZD13 HIZ5:HIZ13 HSV5:HSV13 ICR5:ICR13 IMN5:IMN13 IWJ5:IWJ13 JGF5:JGF13 JQB5:JQB13 JZX5:JZX13 KJT5:KJT13 KTP5:KTP13 LDL5:LDL13 LNH5:LNH13 LXD5:LXD13 MGZ5:MGZ13 MQV5:MQV13 NAR5:NAR13 NKN5:NKN13 NUJ5:NUJ13 OEF5:OEF13 OOB5:OOB13 OXX5:OXX13 PHT5:PHT13 PRP5:PRP13 QBL5:QBL13 QLH5:QLH13 QVD5:QVD13 REZ5:REZ13 ROV5:ROV13 RYR5:RYR13 SIN5:SIN13 SSJ5:SSJ13 TCF5:TCF13 TMB5:TMB13 TVX5:TVX13 UFT5:UFT13 UPP5:UPP13 UZL5:UZL13 VJH5:VJH13 VTD5:VTD13 WCZ5:WCZ13 Q5:Q25">
      <formula1>"経済的虐待"</formula1>
    </dataValidation>
    <dataValidation type="list" allowBlank="1" showInputMessage="1" showErrorMessage="1" sqref="WMA5:WMA13 WVW5:WVW13 JK5:JK13 TG5:TG13 ADC5:ADC13 AMY5:AMY13 AWU5:AWU13 BGQ5:BGQ13 BQM5:BQM13 CAI5:CAI13 CKE5:CKE13 CUA5:CUA13 DDW5:DDW13 DNS5:DNS13 DXO5:DXO13 EHK5:EHK13 ERG5:ERG13 FBC5:FBC13 FKY5:FKY13 FUU5:FUU13 GEQ5:GEQ13 GOM5:GOM13 GYI5:GYI13 HIE5:HIE13 HSA5:HSA13 IBW5:IBW13 ILS5:ILS13 IVO5:IVO13 JFK5:JFK13 JPG5:JPG13 JZC5:JZC13 KIY5:KIY13 KSU5:KSU13 LCQ5:LCQ13 LMM5:LMM13 LWI5:LWI13 MGE5:MGE13 MQA5:MQA13 MZW5:MZW13 NJS5:NJS13 NTO5:NTO13 ODK5:ODK13 ONG5:ONG13 OXC5:OXC13 PGY5:PGY13 PQU5:PQU13 QAQ5:QAQ13 QKM5:QKM13 QUI5:QUI13 REE5:REE13 ROA5:ROA13 RXW5:RXW13 SHS5:SHS13 SRO5:SRO13 TBK5:TBK13 TLG5:TLG13 TVC5:TVC13 UEY5:UEY13 UOU5:UOU13 UYQ5:UYQ13 VIM5:VIM13 VSI5:VSI13 WCE5:WCE13 AG5:AG25">
      <formula1>"自立支援医療"</formula1>
    </dataValidation>
    <dataValidation type="list" allowBlank="1" showInputMessage="1" showErrorMessage="1" sqref="WCC5:WCD13 WLY5:WLZ13 WVU5:WVV13 JI5:JJ13 TE5:TF13 ADA5:ADB13 AMW5:AMX13 AWS5:AWT13 BGO5:BGP13 BQK5:BQL13 CAG5:CAH13 CKC5:CKD13 CTY5:CTZ13 DDU5:DDV13 DNQ5:DNR13 DXM5:DXN13 EHI5:EHJ13 ERE5:ERF13 FBA5:FBB13 FKW5:FKX13 FUS5:FUT13 GEO5:GEP13 GOK5:GOL13 GYG5:GYH13 HIC5:HID13 HRY5:HRZ13 IBU5:IBV13 ILQ5:ILR13 IVM5:IVN13 JFI5:JFJ13 JPE5:JPF13 JZA5:JZB13 KIW5:KIX13 KSS5:KST13 LCO5:LCP13 LMK5:LML13 LWG5:LWH13 MGC5:MGD13 MPY5:MPZ13 MZU5:MZV13 NJQ5:NJR13 NTM5:NTN13 ODI5:ODJ13 ONE5:ONF13 OXA5:OXB13 PGW5:PGX13 PQS5:PQT13 QAO5:QAP13 QKK5:QKL13 QUG5:QUH13 REC5:RED13 RNY5:RNZ13 RXU5:RXV13 SHQ5:SHR13 SRM5:SRN13 TBI5:TBJ13 TLE5:TLF13 TVA5:TVB13 UEW5:UEX13 UOS5:UOT13 UYO5:UYP13 VIK5:VIL13 VSG5:VSH13 AE5:AF25">
      <formula1>"総合支援法上,児童福祉法上,地活事業,市府事業,その他,利用なし,不明"</formula1>
    </dataValidation>
    <dataValidation type="list" allowBlank="1" showInputMessage="1" showErrorMessage="1" sqref="WLV5:WLV13 WVR5:WVR13 JF5:JF13 TB5:TB13 ACX5:ACX13 AMT5:AMT13 AWP5:AWP13 BGL5:BGL13 BQH5:BQH13 CAD5:CAD13 CJZ5:CJZ13 CTV5:CTV13 DDR5:DDR13 DNN5:DNN13 DXJ5:DXJ13 EHF5:EHF13 ERB5:ERB13 FAX5:FAX13 FKT5:FKT13 FUP5:FUP13 GEL5:GEL13 GOH5:GOH13 GYD5:GYD13 HHZ5:HHZ13 HRV5:HRV13 IBR5:IBR13 ILN5:ILN13 IVJ5:IVJ13 JFF5:JFF13 JPB5:JPB13 JYX5:JYX13 KIT5:KIT13 KSP5:KSP13 LCL5:LCL13 LMH5:LMH13 LWD5:LWD13 MFZ5:MFZ13 MPV5:MPV13 MZR5:MZR13 NJN5:NJN13 NTJ5:NTJ13 ODF5:ODF13 ONB5:ONB13 OWX5:OWX13 PGT5:PGT13 PQP5:PQP13 QAL5:QAL13 QKH5:QKH13 QUD5:QUD13 RDZ5:RDZ13 RNV5:RNV13 RXR5:RXR13 SHN5:SHN13 SRJ5:SRJ13 TBF5:TBF13 TLB5:TLB13 TUX5:TUX13 UET5:UET13 UOP5:UOP13 UYL5:UYL13 VIH5:VIH13 VSD5:VSD13 WBZ5:WBZ13 AC5:AC25">
      <formula1>"１,２,３,４,５,６,なし,不明"</formula1>
    </dataValidation>
    <dataValidation type="list" allowBlank="1" showInputMessage="1" showErrorMessage="1" sqref="BI720633 BA65272:BA65287 BA130808:BA130823 BA196344:BA196359 BA261880:BA261895 BA327416:BA327431 BA392952:BA392967 BA458488:BA458503 BA524024:BA524039 BA589560:BA589575 BA655096:BA655111 BA720632:BA720647 BA786168:BA786183 BA851704:BA851719 BA917240:BA917255 BA982776:BA982791 BI786169 BA65297:BA65300 BA130833:BA130836 BA196369:BA196372 BA261905:BA261908 BA327441:BA327444 BA392977:BA392980 BA458513:BA458516 BA524049:BA524052 BA589585:BA589588 BA655121:BA655124 BA720657:BA720660 BA786193:BA786196 BA851729:BA851732 BA917265:BA917268 BA982801:BA982804 BI851705 BA65289:BA65295 BA130825:BA130831 BA196361:BA196367 BA261897:BA261903 BA327433:BA327439 BA392969:BA392975 BA458505:BA458511 BA524041:BA524047 BA589577:BA589583 BA655113:BA655119 BA720649:BA720655 BA786185:BA786191 BA851721:BA851727 BA917257:BA917263 BA982793:BA982799 BI917241 BI65277:BI65278 BI130813:BI130814 BI196349:BI196350 BI261885:BI261886 BI327421:BI327422 BI392957:BI392958 BI458493:BI458494 BI524029:BI524030 BI589565:BI589566 BI655101:BI655102 BI720637:BI720638 BI786173:BI786174 BI851709:BI851710 BI917245:BI917246 BI982781:BI982782 BI982777 BI65273 BI130809 BI196345 BI261881 BI327417 BI392953 BI458489 BI524025 BI589561 BI655097">
      <formula1>"虐待なし,レベル１,レベル２,レベル３"</formula1>
    </dataValidation>
    <dataValidation type="list" imeMode="hiragana" allowBlank="1" showInputMessage="1" showErrorMessage="1" sqref="BH982777:BH982780 BJ65273:BJ65278 BJ130809:BJ130814 BJ196345:BJ196350 BJ261881:BJ261886 BJ327417:BJ327422 BJ392953:BJ392958 BJ458489:BJ458494 BJ524025:BJ524030 BJ589561:BJ589566 BJ655097:BJ655102 BJ720633:BJ720638 BJ786169:BJ786174 BJ851705:BJ851710 BJ917241:BJ917246 BJ982777:BJ982782 BH65273:BH65276 BH130809:BH130812 BH196345:BH196348 BH261881:BH261884 BH327417:BH327420 BH392953:BH392956 BH458489:BH458492 BH524025:BH524028 BH589561:BH589564 BH655097:BH655100 BH720633:BH720636 BH786169:BH786172 BH851705:BH851708 BH917241:BH917244">
      <formula1>"終結,継続,保留"</formula1>
    </dataValidation>
    <dataValidation type="list" allowBlank="1" showInputMessage="1" showErrorMessage="1" sqref="BB982777:BC982778 BB65273:BC65274 BB130809:BC130810 BB196345:BC196346 BB261881:BC261882 BB327417:BC327418 BB392953:BC392954 BB458489:BC458490 BB524025:BC524026 BB589561:BC589562 BB655097:BC655098 BB720633:BC720634 BB786169:BC786170 BB851705:BC851706 BB917241:BC917242">
      <formula1>"無職（失業を含む）,多額の借金,精神疾患ｏｒ疑い,アルコール問題,サービス利用への抵抗感,虐待者にも介護が必要,知識や情報の不足,介護疲れ、ストレス,人格や性格,該当項目なし,判断できず"</formula1>
    </dataValidation>
    <dataValidation type="list" allowBlank="1" showErrorMessage="1" sqref="BD982777:BD982782 BD65273:BD65278 BD130809:BD130814 BD196345:BD196350 BD261881:BD261886 BD327417:BD327422 BD392953:BD392958 BD458489:BD458494 BD524025:BD524030 BD589561:BD589566 BD655097:BD655102 BD720633:BD720638 BD786169:BD786174 BD851705:BD851710 BD917241:BD917246">
      <formula1>"世代間連鎖（これまでの人間関係）,家族・親族の無関心、無理解、被協力,利害の対立（財産、相続）,介護ニーズに不適切なケアマネジメント,心理的社会的孤立,必要な社会サービスの不足,該当項目なし,判断できず"</formula1>
    </dataValidation>
    <dataValidation type="list" allowBlank="1" showInputMessage="1" sqref="BI982778 BI65274 BI130810 BI196346 BI261882 BI327418 BI392954 BI458490 BI524026 BI589562 BI655098 BI720634 BI786170 BI851706 BI917242">
      <formula1>"虐待なし,レベル１,レベル２,レベル３"</formula1>
    </dataValidation>
    <dataValidation allowBlank="1" showErrorMessage="1" sqref="BB917119:BB917137 BB65331:BB65337 BB130867:BB130873 BB196403:BB196409 BB261939:BB261945 BB327475:BB327481 BB393011:BB393017 BB458547:BB458553 BB524083:BB524089 BB589619:BB589625 BB655155:BB655161 BB720691:BB720697 BB786227:BB786233 BB851763:BB851769 BB917299:BB917305 BB982835:BB982841 BB851583:BB851601 BB65302:BB65329 BB130838:BB130865 BB196374:BB196401 BB261910:BB261937 BB327446:BB327473 BB392982:BB393009 BB458518:BB458545 BB524054:BB524081 BB589590:BB589617 BB655126:BB655153 BB720662:BB720689 BB786198:BB786225 BB851734:BB851761 BB917270:BB917297 BB982806:BB982833 BB982655:BB982673 BB65151:BB65169 BB130687:BB130705 BB196223:BB196241 BB261759:BB261777 BB327295:BB327313 BB392831:BB392849 BB458367:BB458385 BB523903:BB523921 BB589439:BB589457 BB654975:BB654993 BB720511:BB720529 BB786047:BB786065"/>
    <dataValidation type="list" imeMode="hiragana" allowBlank="1" showInputMessage="1" showErrorMessage="1" sqref="BG917119:BG917130 BG65272:BG65331 BG130808:BG130867 BG196344:BG196403 BG261880:BG261939 BG327416:BG327475 BG392952:BG393011 BG458488:BG458547 BG524024:BG524083 BG589560:BG589619 BG655096:BG655155 BG720632:BG720691 BG786168:BG786227 BG851704:BG851763 BG917240:BG917299 BG982776:BG982835 BG982655:BG982666 BG65151:BG65162 BG130687:BG130698 BG196223:BG196234 BG261759:BG261770 BG327295:BG327306 BG392831:BG392842 BG458367:BG458378 BG523903:BG523914 BG589439:BG589450 BG654975:BG654986 BG720511:BG720522 BG786047:BG786058 BG851583:BG851594 BG5:BG25">
      <formula1>"支援計画変更,支援計画継続及び相談・見守り,虐待事案終結,その他"</formula1>
    </dataValidation>
    <dataValidation type="textLength" imeMode="hiragana" operator="lessThan" allowBlank="1" showErrorMessage="1" errorTitle="字数オーバー" error="１００文字を超えたため入力できません。" sqref="BE523909:BE523914 AZ65151:AZ65155 AZ130687:AZ130691 AZ196223:AZ196227 AZ261759:AZ261763 AZ327295:AZ327299 AZ392831:AZ392835 AZ458367:AZ458371 AZ523903:AZ523907 AZ589439:AZ589443 AZ654975:AZ654979 AZ720511:AZ720515 AZ786047:AZ786051 AZ851583:AZ851587 AZ917119:AZ917123 AZ982655:AZ982659 BE589445:BE589450 AZ65330:AZ65331 AZ130866:AZ130867 AZ196402:AZ196403 AZ261938:AZ261939 AZ327474:AZ327475 AZ393010:AZ393011 AZ458546:AZ458547 AZ524082:AZ524083 AZ589618:AZ589619 AZ655154:AZ655155 AZ720690:AZ720691 AZ786226:AZ786227 AZ851762:AZ851763 AZ917298:AZ917299 AZ982834:AZ982835 BE654981:BE654986 AZ65273:AZ65278 AZ130809:AZ130814 AZ196345:AZ196350 AZ261881:AZ261886 AZ327417:AZ327422 AZ392953:AZ392958 AZ458489:AZ458494 AZ524025:AZ524030 AZ589561:AZ589566 AZ655097:AZ655102 AZ720633:AZ720638 AZ786169:AZ786174 AZ851705:AZ851710 AZ917241:AZ917246 AZ982777:AZ982782 BE720517:BE720522 BE65274:BF65278 BE130810:BF130814 BE196346:BF196350 BE261882:BF261886 BE327418:BF327422 BE392954:BF392958 BE458490:BF458494 BE524026:BF524030 BE589562:BF589566 BE655098:BF655102 BE720634:BF720638 BE786170:BF786174 BE851706:BF851710 BE917242:BF917246 BE982778:BF982782 BE786053:BE786058 BE65302:BE65330 BE130838:BE130866 BE196374:BE196402 BE261910:BE261938 BE327446:BE327474 BE392982:BE393010 BE458518:BE458546 BE524054:BE524082 BE589590:BE589618 BE655126:BE655154 BE720662:BE720690 BE786198:BE786226 BE851734:BE851762 BE917270:BE917298 BE982806:BE982834 AZ65302:AZ65328 AZ130838:AZ130864 AZ196374:AZ196400 AZ261910:AZ261936 AZ327446:AZ327472 AZ392982:AZ393008 AZ458518:AZ458544 AZ524054:AZ524080 AZ589590:AZ589616 AZ655126:AZ655152 AZ720662:AZ720688 AZ786198:AZ786224 AZ851734:AZ851760 AZ917270:AZ917296 AZ982806:AZ982832 BE851589:BE851594 BE65151:BE65155 BE130687:BE130691 BE196223:BE196227 BE261759:BE261763 BE327295:BE327299 BE392831:BE392835 BE458367:BE458371 BE523903:BE523907 BE589439:BE589443 BE654975:BE654979 BE720511:BE720515 BE786047:BE786051 BE851583:BE851587 BE917119:BE917123 BE982655:BE982659 BE917125:BE917130 AZ65157:AZ65162 AZ130693:AZ130698 AZ196229:AZ196234 AZ261765:AZ261770 AZ327301:AZ327306 AZ392837:AZ392842 AZ458373:AZ458378 AZ523909:AZ523914 AZ589445:AZ589450 AZ654981:AZ654986 AZ720517:AZ720522 AZ786053:AZ786058 AZ851589:AZ851594 AZ917125:AZ917130 AZ982661:AZ982666 BE982661:BE982666 BE65157:BE65162 BE130693:BE130698 BE196229:BE196234 BE261765:BE261770 BE327301:BE327306 BE392837:BE392842 BE458373:BE458378 AZ5:AZ25 BE5:BE25 H5:H6">
      <formula1>100</formula1>
    </dataValidation>
    <dataValidation type="textLength" imeMode="hiragana" operator="lessThan" allowBlank="1" showErrorMessage="1" errorTitle="字数オーバー" error="１項目、５０文字以内で入力してください。" sqref="BH65302:BH65331 BH130838:BH130867 BH196374:BH196403 BH261910:BH261939 BH327446:BH327475 BH392982:BH393011 BH458518:BH458547 BH524054:BH524083 BH589590:BH589619 BH655126:BH655155 BH720662:BH720691 BH786198:BH786227 BH851734:BH851763 BH917270:BH917299 BH982806:BH982835 BH786053:BH786058 BH917125:BH917130 BK65273:BK65278 BK130809:BK130814 BK196345:BK196350 BK261881:BK261886 BK327417:BK327422 BK392953:BK392958 BK458489:BK458494 BK524025:BK524030 BK589561:BK589566 BK655097:BK655102 BK720633:BK720638 BK786169:BK786174 BK851705:BK851710 BK917241:BK917246 BK982777:BK982782 BH65151:BH65155 BH130687:BH130691 BH196223:BH196227 BH261759:BH261763 BH327295:BH327299 BH392831:BH392835 BH458367:BH458371 BH523903:BH523907 BH589439:BH589443 BH654975:BH654979 BH720511:BH720515 BH786047:BH786051 BH851583:BH851587 BH917119:BH917123 BH982655:BH982659 BH982661:BH982666 BH65157:BH65162 BH130693:BH130698 BH196229:BH196234 BH261765:BH261770 BH327301:BH327306 BH392837:BH392842 BH458373:BH458378 BH523909:BH523914 BH589445:BH589450 BH654981:BH654986 BH720517:BH720522 BH851589:BH851594 BH5:BH25">
      <formula1>100</formula1>
    </dataValidation>
    <dataValidation type="custom" allowBlank="1" showErrorMessage="1" errorTitle="日付の形式が誤っています" error="日付は、以下のような形式で入力してください。_x000a__x000a_例）_x000a_ H22.1.1_x000a_ 平成22年1月1日_x000a_ H22/1/1_x000a_ H22-1-1_x000a_ 2010/1/1_x000a_ 2010-1-1_x000a__x000a_※空白を空けずに入力してください_x000a_" sqref="AY720517:AY720522 AY65308:AY65331 AY130844:AY130867 AY196380:AY196403 AY261916:AY261939 AY327452:AY327475 AY392988:AY393011 AY458524:AY458547 AY524060:AY524083 AY589596:AY589619 AY655132:AY655155 AY720668:AY720691 AY786204:AY786227 AY851740:AY851763 AY917276:AY917299 AY982812:AY982835 AY786053:AY786058 AY65273 AY130809 AY196345 AY261881 AY327417 AY392953 AY458489 AY524025 AY589561 AY655097 AY720633 AY786169 AY851705 AY917241 AY982777 AY851589:AY851594 AY65276:AY65277 AY130812:AY130813 AY196348:AY196349 AY261884:AY261885 AY327420:AY327421 AY392956:AY392957 AY458492:AY458493 AY524028:AY524029 AY589564:AY589565 AY655100:AY655101 AY720636:AY720637 AY786172:AY786173 AY851708:AY851709 AY917244:AY917245 AY982780:AY982781 AY654981:AY654986 AY65302:AY65305 AY130838:AY130841 AY196374:AY196377 AY261910:AY261913 AY327446:AY327449 AY392982:AY392985 AY458518:AY458521 AY524054:AY524057 AY589590:AY589593 AY655126:AY655129 AY720662:AY720665 AY786198:AY786201 AY851734:AY851737 AY917270:AY917273 AY982806:AY982809 AY917125:AY917130 AY65151:AY65155 AY130687:AY130691 AY196223:AY196227 AY261759:AY261763 AY327295:AY327299 AY392831:AY392835 AY458367:AY458371 AY523903:AY523907 AY589439:AY589443 AY654975:AY654979 AY720511:AY720515 AY786047:AY786051 AY851583:AY851587 AY917119:AY917123 AY982655:AY982659 AY982661:AY982666 AY65157:AY65162 AY130693:AY130698 AY196229:AY196234 AY261765:AY261770 AY327301:AY327306 AY392837:AY392842 AY458373:AY458378 AY523909:AY523914 AY589445:AY589450">
      <formula1>NOT(ISERROR(DATEVALUE(TEXT(AY65151,"yyyy/mm/dd"))))</formula1>
    </dataValidation>
    <dataValidation imeMode="hiragana" allowBlank="1" showInputMessage="1" showErrorMessage="1" sqref="BE65147 BE130683 BE196219 BE261755 BE327291 BE392827 BE458363 BE523899 BE589435 BE654971 BE720507 BE786043 BE851579 BE917115 BE982651 AY65147 AY130683 AY196219 AY261755 AY327291 AY392827 AY458363 AY523899 AY589435 AY654971 AY720507 AY786043 AY851579 AY917115 AY982651 BI786047:BI786081 BK65151:BK65155 BK130687:BK130691 BK196223:BK196227 BK261759:BK261763 BK327295:BK327299 BK392831:BK392835 BK458367:BK458371 BK523903:BK523907 BK589439:BK589443 BK654975:BK654979 BK720511:BK720515 BK786047:BK786051 BK851583:BK851587 BK917119:BK917123 BK982655:BK982659 BI851583:BI851617 BI65302:BI65353 BI130838:BI130889 BI196374:BI196425 BI261910:BI261961 BI327446:BI327497 BI392982:BI393033 BI458518:BI458569 BI524054:BI524105 BI589590:BI589641 BI655126:BI655177 BI720662:BI720713 BI786198:BI786249 BI851734:BI851785 BI917270:BI917321 BI982806:BI982857 BI917119:BI917153 BK65302:BK65331 BK130838:BK130867 BK196374:BK196403 BK261910:BK261939 BK327446:BK327475 BK392982:BK393011 BK458518:BK458547 BK524054:BK524083 BK589590:BK589619 BK655126:BK655155 BK720662:BK720691 BK786198:BK786227 BK851734:BK851763 BK917270:BK917299 BK982806:BK982835 BK65157:BK65162 BK130693:BK130698 BK196229:BK196234 BK261765:BK261770 BK327301:BK327306 BK392837:BK392842 BK458373:BK458378 BK523909:BK523914 BK589445:BK589450 BK654981:BK654986 BK720517:BK720522 BK786053:BK786058 BK851589:BK851594 BK917125:BK917130 BK982661:BK982666 BI982655:BI982689 BI65151:BI65185 BI130687:BI130721 BI196223:BI196257 BI261759:BI261793 BI327295:BI327329 BI392831:BI392865 BI458367:BI458401 BI523903:BI523937 BI589439:BI589473 BI654975:BI655009 BI720511:BI720545 BK5:BK25 BI5:BI25"/>
    <dataValidation type="list" allowBlank="1" showInputMessage="1" showErrorMessage="1" sqref="BA5:BA25">
      <formula1>"レベル１,レベル２,レベル３"</formula1>
    </dataValidation>
    <dataValidation type="list" allowBlank="1" showErrorMessage="1" sqref="BB5:BC25">
      <formula1>"１　虐待者の障がい・疾病,２　虐待者の性格・人格,３　介護疲れ、ストレス、人出不足,４　知識情報不足、無理解・無関心,５　障がい者の性格・人格,６　家族間の人間関係,７　家庭の経済的問題,８　その他"</formula1>
    </dataValidation>
    <dataValidation type="list" allowBlank="1" showInputMessage="1" showErrorMessage="1" sqref="F5:G25">
      <formula1>"本人,家族・親族,近隣・知人,民生委員,医療関係,教職員,相談支援専門員・施設従事者,虐待者,警察,当該市区町村行政職員,介護保険法に基づく居宅サービス事業者等,その他,不明"</formula1>
    </dataValidation>
  </dataValidations>
  <printOptions headings="1"/>
  <pageMargins left="7.874015748031496E-2" right="0" top="0.98425196850393704" bottom="0.39370078740157483" header="0.47244094488188981" footer="0.35433070866141736"/>
  <pageSetup paperSize="9" scale="55" fitToHeight="0" orientation="landscape" cellComments="asDisplayed" r:id="rId1"/>
  <headerFooter alignWithMargins="0">
    <oddHeader>&amp;R&amp;"ＭＳ Ｐゴシック,太字"&amp;24参考資料４</oddHeader>
    <evenHeader>&amp;C&amp;"ＭＳ Ｐゴシック,太字"&amp;16Bシート
要因分析・初期対応の検証</evenHeader>
  </headerFooter>
  <colBreaks count="1" manualBreakCount="1">
    <brk id="4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（２）A・B　基本情報【記入例】</vt:lpstr>
      <vt:lpstr>'（２）A・B　基本情報【記入例】'!Print_Area</vt:lpstr>
      <vt:lpstr>'（２）A・B　基本情報【記入例】'!Print_Titles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2015-12-21T07:57:08Z</cp:lastPrinted>
  <dcterms:created xsi:type="dcterms:W3CDTF">2015-12-21T07:43:48Z</dcterms:created>
  <dcterms:modified xsi:type="dcterms:W3CDTF">2015-12-22T05:57:12Z</dcterms:modified>
</cp:coreProperties>
</file>