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895" activeTab="0"/>
  </bookViews>
  <sheets>
    <sheet name="P82" sheetId="1" r:id="rId1"/>
  </sheets>
  <definedNames>
    <definedName name="_xlnm.Print_Area" localSheetId="0">'P82'!$A$1:$W$29</definedName>
  </definedNames>
  <calcPr fullCalcOnLoad="1"/>
</workbook>
</file>

<file path=xl/sharedStrings.xml><?xml version="1.0" encoding="utf-8"?>
<sst xmlns="http://schemas.openxmlformats.org/spreadsheetml/2006/main" count="159" uniqueCount="40">
  <si>
    <t>平 成</t>
  </si>
  <si>
    <t>13 年</t>
  </si>
  <si>
    <t>14 年</t>
  </si>
  <si>
    <t>15 年</t>
  </si>
  <si>
    <t>16 年</t>
  </si>
  <si>
    <t>平 均</t>
  </si>
  <si>
    <t>ＴＬ</t>
  </si>
  <si>
    <t>調査産業計</t>
  </si>
  <si>
    <t xml:space="preserve"> </t>
  </si>
  <si>
    <t>Ｆ</t>
  </si>
  <si>
    <t>　</t>
  </si>
  <si>
    <t xml:space="preserve"> </t>
  </si>
  <si>
    <t>産　業</t>
  </si>
  <si>
    <t>500人以上</t>
  </si>
  <si>
    <t>100～499人</t>
  </si>
  <si>
    <t>30～99人</t>
  </si>
  <si>
    <t>5～29人</t>
  </si>
  <si>
    <t>製造業</t>
  </si>
  <si>
    <t>　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</si>
  <si>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</si>
  <si>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</si>
  <si>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</si>
  <si>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</si>
  <si>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</si>
  <si>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</si>
  <si>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</si>
  <si>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</si>
  <si>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</si>
  <si>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</si>
  <si>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</si>
  <si>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</si>
  <si>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</si>
  <si>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</si>
  <si>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 xml:space="preserve">  　　　平　　　　成　　　　17　　　　年　　　　月　　　　別</t>
  </si>
  <si>
    <t>17 年</t>
  </si>
  <si>
    <t>3   月</t>
  </si>
  <si>
    <t xml:space="preserve"> </t>
  </si>
  <si>
    <t>　第１５表  規模別　月間労働異動率</t>
  </si>
  <si>
    <t>　入　　　　　職　　　　　率　　　　　</t>
  </si>
  <si>
    <t>　離　　　　　職　　　　　率　　　　　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</si>
</sst>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0.0"/>
    <numFmt numFmtId="178" formatCode="0.0\ "/>
    <numFmt numFmtId="179" formatCode="0.0;&quot;△ &quot;0.0"/>
    <numFmt numFmtId="180" formatCode="#,##0.0_ "/>
    <numFmt numFmtId="181" formatCode="0.0_);[Red]\(0.0\)"/>
    <numFmt numFmtId="182" formatCode="0;&quot;△ &quot;0"/>
    <numFmt numFmtId="183" formatCode="#,##0.00_ "/>
    <numFmt numFmtId="184" formatCode="#,##0.0"/>
    <numFmt numFmtId="185" formatCode="#,###;&quot;△&quot;"/>
    <numFmt numFmtId="186" formatCode="#,###;&quot;△&quot;#\､###"/>
    <numFmt numFmtId="187" formatCode="#,##0.0;&quot;△&quot;#,##0.0"/>
    <numFmt numFmtId="188" formatCode="#,###.0;&quot;△&quot;#\､###.0"/>
    <numFmt numFmtId="189" formatCode="#,##0;&quot;△&quot;#,##0"/>
    <numFmt numFmtId="190" formatCode="#,##0\ \ \ \ \ \ "/>
    <numFmt numFmtId="191" formatCode="#,##0.0#;&quot;△&quot;#,##0.0#"/>
    <numFmt numFmtId="192" formatCode="#,##0.00;&quot;△&quot;#,##0.00"/>
    <numFmt numFmtId="193" formatCode="0000"/>
    <numFmt numFmtId="194" formatCode="#,##0\ \ "/>
    <numFmt numFmtId="195" formatCode="#,##0.0_ ;[Red]\-#,##0.0\ "/>
    <numFmt numFmtId="196" formatCode="#,##0.0\ \ "/>
    <numFmt numFmtId="197" formatCode="#,##0.0\ ;&quot;△&quot;#,##0.0\ "/>
    <numFmt numFmtId="198" formatCode="\(0%\)"/>
    <numFmt numFmtId="199" formatCode="\(0.0%\)"/>
    <numFmt numFmtId="200" formatCode="#,##0_ "/>
    <numFmt numFmtId="201" formatCode="0_);[Red]\(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_);[Red]\(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1">
      <alignment/>
      <protection/>
    </xf>
    <xf numFmtId="0" fontId="2" fillId="0" borderId="0" xfId="21" applyBorder="1">
      <alignment/>
      <protection/>
    </xf>
    <xf numFmtId="0" fontId="5" fillId="0" borderId="0" xfId="21" applyFont="1" applyAlignment="1">
      <alignment vertical="top"/>
      <protection/>
    </xf>
    <xf numFmtId="0" fontId="7" fillId="0" borderId="1" xfId="21" applyFont="1" applyBorder="1" applyAlignment="1">
      <alignment vertical="center"/>
      <protection/>
    </xf>
    <xf numFmtId="0" fontId="2" fillId="0" borderId="1" xfId="21" applyBorder="1">
      <alignment/>
      <protection/>
    </xf>
    <xf numFmtId="0" fontId="8" fillId="0" borderId="1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2" fillId="0" borderId="2" xfId="21" applyFont="1" applyBorder="1" applyAlignment="1">
      <alignment horizontal="left" vertical="center"/>
      <protection/>
    </xf>
    <xf numFmtId="0" fontId="2" fillId="0" borderId="3" xfId="21" applyFont="1" applyBorder="1" applyAlignment="1">
      <alignment vertical="top"/>
      <protection/>
    </xf>
    <xf numFmtId="0" fontId="2" fillId="0" borderId="0" xfId="21" applyFont="1" applyAlignment="1">
      <alignment vertical="top"/>
      <protection/>
    </xf>
    <xf numFmtId="0" fontId="2" fillId="0" borderId="0" xfId="21" applyFont="1" applyBorder="1" applyAlignment="1">
      <alignment vertical="top"/>
      <protection/>
    </xf>
    <xf numFmtId="0" fontId="2" fillId="0" borderId="1" xfId="21" applyFont="1" applyBorder="1" applyAlignment="1">
      <alignment vertical="center"/>
      <protection/>
    </xf>
    <xf numFmtId="0" fontId="2" fillId="0" borderId="1" xfId="21" applyFont="1" applyBorder="1" applyAlignment="1">
      <alignment vertical="top"/>
      <protection/>
    </xf>
    <xf numFmtId="0" fontId="2" fillId="0" borderId="4" xfId="21" applyFont="1" applyBorder="1" applyAlignment="1">
      <alignment vertical="top"/>
      <protection/>
    </xf>
    <xf numFmtId="0" fontId="2" fillId="0" borderId="5" xfId="21" applyFont="1" applyBorder="1">
      <alignment/>
      <protection/>
    </xf>
    <xf numFmtId="0" fontId="2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2" fillId="0" borderId="6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1" xfId="21" applyFont="1" applyBorder="1">
      <alignment/>
      <protection/>
    </xf>
    <xf numFmtId="0" fontId="2" fillId="0" borderId="4" xfId="21" applyFont="1" applyBorder="1" applyAlignment="1">
      <alignment horizontal="left" vertical="center"/>
      <protection/>
    </xf>
    <xf numFmtId="0" fontId="2" fillId="0" borderId="3" xfId="21" applyFont="1" applyBorder="1" applyAlignment="1">
      <alignment horizontal="center"/>
      <protection/>
    </xf>
    <xf numFmtId="0" fontId="2" fillId="0" borderId="0" xfId="21" applyFont="1" applyAlignment="1">
      <alignment horizontal="center" vertical="center"/>
      <protection/>
    </xf>
    <xf numFmtId="0" fontId="2" fillId="0" borderId="7" xfId="21" applyFont="1" applyBorder="1" applyAlignment="1">
      <alignment horizontal="distributed" vertical="center"/>
      <protection/>
    </xf>
    <xf numFmtId="0" fontId="9" fillId="0" borderId="0" xfId="21" applyFont="1">
      <alignment/>
      <protection/>
    </xf>
    <xf numFmtId="0" fontId="2" fillId="0" borderId="7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distributed" vertical="center"/>
      <protection/>
    </xf>
    <xf numFmtId="187" fontId="2" fillId="0" borderId="0" xfId="21" applyNumberFormat="1" applyFont="1" applyBorder="1" applyAlignment="1">
      <alignment horizontal="right" vertical="center"/>
      <protection/>
    </xf>
    <xf numFmtId="187" fontId="2" fillId="0" borderId="0" xfId="21" applyNumberFormat="1" applyFont="1" applyAlignment="1">
      <alignment horizontal="right" vertical="center"/>
      <protection/>
    </xf>
    <xf numFmtId="187" fontId="9" fillId="0" borderId="0" xfId="21" applyNumberFormat="1" applyFont="1" applyAlignment="1">
      <alignment horizontal="right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distributed" vertical="center"/>
      <protection/>
    </xf>
    <xf numFmtId="0" fontId="8" fillId="0" borderId="0" xfId="21" applyFont="1" applyBorder="1" applyAlignment="1">
      <alignment horizontal="left" vertical="center"/>
      <protection/>
    </xf>
    <xf numFmtId="187" fontId="8" fillId="0" borderId="0" xfId="21" applyNumberFormat="1" applyFont="1" applyBorder="1" applyAlignment="1">
      <alignment vertical="center"/>
      <protection/>
    </xf>
    <xf numFmtId="187" fontId="8" fillId="0" borderId="0" xfId="21" applyNumberFormat="1" applyFont="1" applyBorder="1" applyAlignment="1">
      <alignment horizontal="right" vertical="center"/>
      <protection/>
    </xf>
    <xf numFmtId="0" fontId="2" fillId="0" borderId="0" xfId="21" applyBorder="1" applyAlignment="1">
      <alignment horizontal="left" vertical="center"/>
      <protection/>
    </xf>
    <xf numFmtId="0" fontId="2" fillId="0" borderId="0" xfId="21" applyAlignment="1">
      <alignment horizontal="left" vertical="center"/>
      <protection/>
    </xf>
    <xf numFmtId="0" fontId="2" fillId="0" borderId="8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181" fontId="2" fillId="0" borderId="0" xfId="21" applyNumberFormat="1" applyFont="1" applyBorder="1" applyAlignment="1">
      <alignment vertical="center"/>
      <protection/>
    </xf>
    <xf numFmtId="181" fontId="2" fillId="0" borderId="0" xfId="21" applyNumberFormat="1" applyFont="1" applyAlignment="1">
      <alignment vertical="center"/>
      <protection/>
    </xf>
    <xf numFmtId="181" fontId="9" fillId="0" borderId="0" xfId="21" applyNumberFormat="1" applyFont="1" applyAlignment="1">
      <alignment vertical="center"/>
      <protection/>
    </xf>
    <xf numFmtId="181" fontId="2" fillId="0" borderId="1" xfId="21" applyNumberFormat="1" applyFont="1" applyBorder="1" applyAlignment="1">
      <alignment vertical="center"/>
      <protection/>
    </xf>
    <xf numFmtId="181" fontId="9" fillId="0" borderId="1" xfId="21" applyNumberFormat="1" applyFont="1" applyBorder="1" applyAlignment="1">
      <alignment vertical="center"/>
      <protection/>
    </xf>
    <xf numFmtId="0" fontId="2" fillId="0" borderId="9" xfId="21" applyFont="1" applyBorder="1" applyAlignment="1">
      <alignment horizontal="center" vertical="center" textRotation="255"/>
      <protection/>
    </xf>
    <xf numFmtId="0" fontId="0" fillId="0" borderId="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10" xfId="21" applyFont="1" applyBorder="1" applyAlignment="1">
      <alignment horizontal="center" vertical="center" shrinkToFit="1"/>
      <protection/>
    </xf>
    <xf numFmtId="0" fontId="2" fillId="0" borderId="8" xfId="21" applyFont="1" applyBorder="1" applyAlignment="1">
      <alignment horizontal="center"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190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"/>
  <dimension ref="A1:Z59"/>
  <sheetViews>
    <sheetView showGridLines="0" tabSelected="1" view="pageBreakPreview" zoomScale="6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12" sqref="H12"/>
    </sheetView>
  </sheetViews>
  <sheetFormatPr defaultColWidth="9.00390625" defaultRowHeight="13.5"/>
  <cols>
    <col min="1" max="2" width="4.25390625" style="3" customWidth="1"/>
    <col min="3" max="3" width="28.625" style="3" customWidth="1"/>
    <col min="4" max="4" width="11.25390625" style="3" customWidth="1"/>
    <col min="5" max="11" width="7.625" style="3" customWidth="1"/>
    <col min="12" max="12" width="8.50390625" style="3" customWidth="1"/>
    <col min="13" max="22" width="7.625" style="3" customWidth="1"/>
    <col min="23" max="37" width="6.75390625" style="3" customWidth="1"/>
    <col min="38" max="16384" width="8.00390625" style="3" customWidth="1"/>
  </cols>
  <sheetData>
    <row r="1" spans="1:22" ht="18.75">
      <c r="A1" s="1" t="s">
        <v>37</v>
      </c>
      <c r="B1" s="1"/>
      <c r="C1" s="2"/>
      <c r="D1" s="2"/>
      <c r="E1" s="2"/>
      <c r="F1" s="2"/>
      <c r="G1" s="2"/>
      <c r="L1" s="4"/>
      <c r="V1" s="5" t="s">
        <v>19</v>
      </c>
    </row>
    <row r="2" spans="1:23" ht="19.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4"/>
      <c r="M2" s="7"/>
      <c r="N2" s="7"/>
      <c r="O2" s="7"/>
      <c r="P2" s="7"/>
      <c r="Q2" s="7"/>
      <c r="R2" s="7"/>
      <c r="S2" s="7"/>
      <c r="T2" s="7"/>
      <c r="U2" s="8"/>
      <c r="V2" s="7" t="s">
        <v>20</v>
      </c>
      <c r="W2" s="7"/>
    </row>
    <row r="3" spans="1:23" ht="25.5" customHeight="1">
      <c r="A3" s="9"/>
      <c r="B3" s="9"/>
      <c r="C3" s="9"/>
      <c r="D3" s="10"/>
      <c r="E3" s="20" t="s">
        <v>0</v>
      </c>
      <c r="F3" s="20" t="s">
        <v>0</v>
      </c>
      <c r="G3" s="20" t="s">
        <v>0</v>
      </c>
      <c r="H3" s="20" t="s">
        <v>0</v>
      </c>
      <c r="I3" s="21" t="s">
        <v>0</v>
      </c>
      <c r="J3" s="11"/>
      <c r="K3" s="12"/>
      <c r="L3" s="13"/>
      <c r="M3" s="14" t="s">
        <v>33</v>
      </c>
      <c r="N3" s="15"/>
      <c r="O3" s="15"/>
      <c r="P3" s="15"/>
      <c r="Q3" s="15"/>
      <c r="R3" s="15"/>
      <c r="S3" s="15"/>
      <c r="T3" s="15"/>
      <c r="U3" s="15"/>
      <c r="V3" s="16"/>
      <c r="W3" s="17"/>
    </row>
    <row r="4" spans="1:23" ht="25.5" customHeight="1">
      <c r="A4" s="18" t="s">
        <v>21</v>
      </c>
      <c r="B4" s="18"/>
      <c r="C4" s="19"/>
      <c r="D4" s="10"/>
      <c r="E4" s="20" t="s">
        <v>1</v>
      </c>
      <c r="F4" s="20" t="s">
        <v>2</v>
      </c>
      <c r="G4" s="20" t="s">
        <v>3</v>
      </c>
      <c r="H4" s="20" t="s">
        <v>4</v>
      </c>
      <c r="I4" s="21" t="s">
        <v>34</v>
      </c>
      <c r="J4" s="54" t="s">
        <v>22</v>
      </c>
      <c r="K4" s="54" t="s">
        <v>23</v>
      </c>
      <c r="L4" s="9"/>
      <c r="M4" s="54" t="s">
        <v>35</v>
      </c>
      <c r="N4" s="54" t="s">
        <v>24</v>
      </c>
      <c r="O4" s="54" t="s">
        <v>25</v>
      </c>
      <c r="P4" s="54" t="s">
        <v>26</v>
      </c>
      <c r="Q4" s="54" t="s">
        <v>27</v>
      </c>
      <c r="R4" s="54" t="s">
        <v>28</v>
      </c>
      <c r="S4" s="54" t="s">
        <v>29</v>
      </c>
      <c r="T4" s="54" t="s">
        <v>30</v>
      </c>
      <c r="U4" s="54" t="s">
        <v>31</v>
      </c>
      <c r="V4" s="54" t="s">
        <v>32</v>
      </c>
      <c r="W4" s="22" t="s">
        <v>12</v>
      </c>
    </row>
    <row r="5" spans="1:23" ht="25.5" customHeight="1">
      <c r="A5" s="23"/>
      <c r="B5" s="23"/>
      <c r="C5" s="23"/>
      <c r="D5" s="24"/>
      <c r="E5" s="44" t="s">
        <v>5</v>
      </c>
      <c r="F5" s="44" t="s">
        <v>5</v>
      </c>
      <c r="G5" s="44" t="s">
        <v>5</v>
      </c>
      <c r="H5" s="44" t="s">
        <v>5</v>
      </c>
      <c r="I5" s="45" t="s">
        <v>5</v>
      </c>
      <c r="J5" s="55"/>
      <c r="K5" s="55"/>
      <c r="L5" s="9"/>
      <c r="M5" s="55"/>
      <c r="N5" s="55"/>
      <c r="O5" s="55"/>
      <c r="P5" s="55"/>
      <c r="Q5" s="55"/>
      <c r="R5" s="55"/>
      <c r="S5" s="55"/>
      <c r="T5" s="55"/>
      <c r="U5" s="55"/>
      <c r="V5" s="55"/>
      <c r="W5" s="25"/>
    </row>
    <row r="6" spans="1:23" ht="25.5" customHeight="1">
      <c r="A6" s="51" t="s">
        <v>38</v>
      </c>
      <c r="B6" s="26" t="s">
        <v>6</v>
      </c>
      <c r="C6" s="27" t="s">
        <v>7</v>
      </c>
      <c r="D6" s="10" t="s">
        <v>10</v>
      </c>
      <c r="E6" s="19" t="s">
        <v>10</v>
      </c>
      <c r="F6" s="19" t="s">
        <v>10</v>
      </c>
      <c r="G6" s="19" t="s">
        <v>10</v>
      </c>
      <c r="H6" s="19" t="s">
        <v>10</v>
      </c>
      <c r="I6" s="28" t="s">
        <v>36</v>
      </c>
      <c r="J6" s="19" t="s">
        <v>36</v>
      </c>
      <c r="K6" s="19" t="s">
        <v>36</v>
      </c>
      <c r="L6" s="9" t="s">
        <v>36</v>
      </c>
      <c r="M6" s="19" t="s">
        <v>36</v>
      </c>
      <c r="N6" s="19" t="s">
        <v>36</v>
      </c>
      <c r="O6" s="19" t="s">
        <v>36</v>
      </c>
      <c r="P6" s="19" t="s">
        <v>36</v>
      </c>
      <c r="Q6" s="19" t="s">
        <v>36</v>
      </c>
      <c r="R6" s="19" t="s">
        <v>36</v>
      </c>
      <c r="S6" s="19" t="s">
        <v>36</v>
      </c>
      <c r="T6" s="19" t="s">
        <v>36</v>
      </c>
      <c r="U6" s="19" t="s">
        <v>36</v>
      </c>
      <c r="V6" s="19" t="s">
        <v>36</v>
      </c>
      <c r="W6" s="29" t="s">
        <v>6</v>
      </c>
    </row>
    <row r="7" spans="1:23" ht="25.5" customHeight="1">
      <c r="A7" s="52"/>
      <c r="B7" s="26"/>
      <c r="C7" s="30"/>
      <c r="D7" s="10" t="s">
        <v>13</v>
      </c>
      <c r="E7" s="46">
        <v>1.4</v>
      </c>
      <c r="F7" s="47">
        <v>1.6</v>
      </c>
      <c r="G7" s="47">
        <v>1.7</v>
      </c>
      <c r="H7" s="47">
        <v>1.5</v>
      </c>
      <c r="I7" s="48">
        <f>AVERAGE(J7:V7)</f>
        <v>1.633333333333333</v>
      </c>
      <c r="J7" s="47">
        <v>1</v>
      </c>
      <c r="K7" s="47">
        <v>0.8</v>
      </c>
      <c r="L7" s="46" t="s">
        <v>36</v>
      </c>
      <c r="M7" s="47">
        <v>1.1</v>
      </c>
      <c r="N7" s="47">
        <v>5.8</v>
      </c>
      <c r="O7" s="47">
        <v>1.7</v>
      </c>
      <c r="P7" s="47">
        <v>1.4</v>
      </c>
      <c r="Q7" s="47">
        <v>1.5</v>
      </c>
      <c r="R7" s="47">
        <v>1</v>
      </c>
      <c r="S7" s="47">
        <v>1.1</v>
      </c>
      <c r="T7" s="47">
        <v>1.7</v>
      </c>
      <c r="U7" s="47">
        <v>1.5</v>
      </c>
      <c r="V7" s="47">
        <v>1</v>
      </c>
      <c r="W7" s="22"/>
    </row>
    <row r="8" spans="1:23" ht="25.5" customHeight="1">
      <c r="A8" s="52"/>
      <c r="B8" s="26"/>
      <c r="C8" s="30"/>
      <c r="D8" s="10" t="s">
        <v>14</v>
      </c>
      <c r="E8" s="46">
        <v>1.7</v>
      </c>
      <c r="F8" s="47">
        <v>1.7</v>
      </c>
      <c r="G8" s="47">
        <v>1.7</v>
      </c>
      <c r="H8" s="47">
        <v>1.5</v>
      </c>
      <c r="I8" s="48">
        <f>AVERAGE(J8:V8)</f>
        <v>1.7583333333333335</v>
      </c>
      <c r="J8" s="47">
        <v>1.1</v>
      </c>
      <c r="K8" s="47">
        <v>1.4</v>
      </c>
      <c r="L8" s="46" t="s">
        <v>36</v>
      </c>
      <c r="M8" s="47">
        <v>1.2</v>
      </c>
      <c r="N8" s="47">
        <v>5.4</v>
      </c>
      <c r="O8" s="47">
        <v>1.7</v>
      </c>
      <c r="P8" s="47">
        <v>1.5</v>
      </c>
      <c r="Q8" s="47">
        <v>2</v>
      </c>
      <c r="R8" s="47">
        <v>1</v>
      </c>
      <c r="S8" s="47">
        <v>1.2</v>
      </c>
      <c r="T8" s="47">
        <v>2.2</v>
      </c>
      <c r="U8" s="47">
        <v>1.3</v>
      </c>
      <c r="V8" s="47">
        <v>1.1</v>
      </c>
      <c r="W8" s="22"/>
    </row>
    <row r="9" spans="1:23" ht="25.5" customHeight="1">
      <c r="A9" s="52"/>
      <c r="B9" s="26"/>
      <c r="C9" s="30"/>
      <c r="D9" s="10" t="s">
        <v>15</v>
      </c>
      <c r="E9" s="46">
        <v>1.9</v>
      </c>
      <c r="F9" s="47">
        <v>2</v>
      </c>
      <c r="G9" s="47">
        <v>1.8</v>
      </c>
      <c r="H9" s="47">
        <v>2</v>
      </c>
      <c r="I9" s="48">
        <f>AVERAGE(J9:V9)</f>
        <v>2.141666666666667</v>
      </c>
      <c r="J9" s="47">
        <v>1.4</v>
      </c>
      <c r="K9" s="47">
        <v>1.6</v>
      </c>
      <c r="L9" s="46" t="s">
        <v>36</v>
      </c>
      <c r="M9" s="47">
        <v>1.7</v>
      </c>
      <c r="N9" s="47">
        <v>5.8</v>
      </c>
      <c r="O9" s="47">
        <v>2.3</v>
      </c>
      <c r="P9" s="47">
        <v>2.3</v>
      </c>
      <c r="Q9" s="47">
        <v>2.5</v>
      </c>
      <c r="R9" s="47">
        <v>1.3</v>
      </c>
      <c r="S9" s="47">
        <v>1.6</v>
      </c>
      <c r="T9" s="47">
        <v>1.9</v>
      </c>
      <c r="U9" s="47">
        <v>1.5</v>
      </c>
      <c r="V9" s="47">
        <v>1.8</v>
      </c>
      <c r="W9" s="22"/>
    </row>
    <row r="10" spans="1:23" ht="25.5" customHeight="1">
      <c r="A10" s="52"/>
      <c r="B10" s="26"/>
      <c r="C10" s="30"/>
      <c r="D10" s="10" t="s">
        <v>16</v>
      </c>
      <c r="E10" s="46">
        <v>2.3</v>
      </c>
      <c r="F10" s="47">
        <v>2.5</v>
      </c>
      <c r="G10" s="47">
        <v>2.3</v>
      </c>
      <c r="H10" s="47">
        <v>2.5</v>
      </c>
      <c r="I10" s="48">
        <f>AVERAGE(J10:V10)</f>
        <v>2.4166666666666665</v>
      </c>
      <c r="J10" s="47">
        <v>1.7</v>
      </c>
      <c r="K10" s="47">
        <v>2.4</v>
      </c>
      <c r="L10" s="46"/>
      <c r="M10" s="47">
        <v>2.4</v>
      </c>
      <c r="N10" s="47">
        <v>4.2</v>
      </c>
      <c r="O10" s="47">
        <v>2.2</v>
      </c>
      <c r="P10" s="47">
        <v>2.8</v>
      </c>
      <c r="Q10" s="47">
        <v>2.7</v>
      </c>
      <c r="R10" s="47">
        <v>2.1</v>
      </c>
      <c r="S10" s="47">
        <v>2</v>
      </c>
      <c r="T10" s="47">
        <v>2.2</v>
      </c>
      <c r="U10" s="47">
        <v>2.4</v>
      </c>
      <c r="V10" s="47">
        <v>1.9</v>
      </c>
      <c r="W10" s="22"/>
    </row>
    <row r="11" spans="1:23" ht="25.5" customHeight="1">
      <c r="A11" s="52"/>
      <c r="B11" s="26"/>
      <c r="C11" s="30"/>
      <c r="D11" s="10"/>
      <c r="E11" s="31"/>
      <c r="F11" s="32"/>
      <c r="G11" s="32"/>
      <c r="H11" s="32"/>
      <c r="I11" s="33"/>
      <c r="J11" s="32"/>
      <c r="K11" s="32"/>
      <c r="L11" s="31"/>
      <c r="M11" s="32"/>
      <c r="N11" s="32"/>
      <c r="O11" s="32"/>
      <c r="P11" s="32"/>
      <c r="Q11" s="32"/>
      <c r="R11" s="32"/>
      <c r="S11" s="32"/>
      <c r="T11" s="32"/>
      <c r="U11" s="32"/>
      <c r="V11" s="31"/>
      <c r="W11" s="22"/>
    </row>
    <row r="12" spans="1:23" ht="25.5" customHeight="1">
      <c r="A12" s="52"/>
      <c r="B12" s="26" t="s">
        <v>9</v>
      </c>
      <c r="C12" s="30" t="s">
        <v>17</v>
      </c>
      <c r="D12" s="10" t="s">
        <v>10</v>
      </c>
      <c r="E12" s="19" t="s">
        <v>10</v>
      </c>
      <c r="F12" s="19" t="s">
        <v>10</v>
      </c>
      <c r="G12" s="19" t="s">
        <v>10</v>
      </c>
      <c r="H12" s="19" t="s">
        <v>10</v>
      </c>
      <c r="I12" s="28" t="s">
        <v>11</v>
      </c>
      <c r="J12" s="19" t="s">
        <v>36</v>
      </c>
      <c r="K12" s="19" t="s">
        <v>36</v>
      </c>
      <c r="L12" s="9" t="s">
        <v>36</v>
      </c>
      <c r="M12" s="19" t="s">
        <v>36</v>
      </c>
      <c r="N12" s="19" t="s">
        <v>36</v>
      </c>
      <c r="O12" s="19" t="s">
        <v>36</v>
      </c>
      <c r="P12" s="19" t="s">
        <v>36</v>
      </c>
      <c r="Q12" s="19" t="s">
        <v>36</v>
      </c>
      <c r="R12" s="19" t="s">
        <v>36</v>
      </c>
      <c r="S12" s="19" t="s">
        <v>36</v>
      </c>
      <c r="T12" s="19" t="s">
        <v>36</v>
      </c>
      <c r="U12" s="19" t="s">
        <v>36</v>
      </c>
      <c r="V12" s="19" t="s">
        <v>36</v>
      </c>
      <c r="W12" s="22" t="s">
        <v>9</v>
      </c>
    </row>
    <row r="13" spans="1:23" ht="25.5" customHeight="1">
      <c r="A13" s="52"/>
      <c r="B13" s="26"/>
      <c r="C13" s="30"/>
      <c r="D13" s="10" t="s">
        <v>13</v>
      </c>
      <c r="E13" s="46">
        <v>0.9</v>
      </c>
      <c r="F13" s="47">
        <v>1.1</v>
      </c>
      <c r="G13" s="47">
        <v>0.9</v>
      </c>
      <c r="H13" s="47">
        <v>0.9</v>
      </c>
      <c r="I13" s="48">
        <f>AVERAGE(J13:V13)</f>
        <v>0.9750000000000001</v>
      </c>
      <c r="J13" s="47">
        <v>0.4</v>
      </c>
      <c r="K13" s="47">
        <v>0.3</v>
      </c>
      <c r="L13" s="46" t="s">
        <v>36</v>
      </c>
      <c r="M13" s="47">
        <v>0.4</v>
      </c>
      <c r="N13" s="47">
        <v>4.9</v>
      </c>
      <c r="O13" s="47">
        <v>0.7</v>
      </c>
      <c r="P13" s="47">
        <v>0.6</v>
      </c>
      <c r="Q13" s="47">
        <v>1</v>
      </c>
      <c r="R13" s="47">
        <v>0.6</v>
      </c>
      <c r="S13" s="47">
        <v>0.4</v>
      </c>
      <c r="T13" s="47">
        <v>1.5</v>
      </c>
      <c r="U13" s="47">
        <v>0.4</v>
      </c>
      <c r="V13" s="47">
        <v>0.5</v>
      </c>
      <c r="W13" s="22"/>
    </row>
    <row r="14" spans="1:23" ht="25.5" customHeight="1">
      <c r="A14" s="52"/>
      <c r="B14" s="26"/>
      <c r="C14" s="30"/>
      <c r="D14" s="10" t="s">
        <v>14</v>
      </c>
      <c r="E14" s="46">
        <v>1.4</v>
      </c>
      <c r="F14" s="47">
        <v>1.2</v>
      </c>
      <c r="G14" s="47">
        <v>1.3</v>
      </c>
      <c r="H14" s="47">
        <v>1.2</v>
      </c>
      <c r="I14" s="48">
        <f>AVERAGE(J14:V14)</f>
        <v>1.3666666666666665</v>
      </c>
      <c r="J14" s="47">
        <v>1</v>
      </c>
      <c r="K14" s="47">
        <v>0.9</v>
      </c>
      <c r="L14" s="46" t="s">
        <v>36</v>
      </c>
      <c r="M14" s="47">
        <v>0.9</v>
      </c>
      <c r="N14" s="47">
        <v>5.3</v>
      </c>
      <c r="O14" s="47">
        <v>1.1</v>
      </c>
      <c r="P14" s="47">
        <v>1.2</v>
      </c>
      <c r="Q14" s="47">
        <v>1</v>
      </c>
      <c r="R14" s="47">
        <v>0.7</v>
      </c>
      <c r="S14" s="47">
        <v>1.2</v>
      </c>
      <c r="T14" s="47">
        <v>1</v>
      </c>
      <c r="U14" s="47">
        <v>1.3</v>
      </c>
      <c r="V14" s="47">
        <v>0.8</v>
      </c>
      <c r="W14" s="22"/>
    </row>
    <row r="15" spans="1:23" ht="25.5" customHeight="1">
      <c r="A15" s="52"/>
      <c r="B15" s="26"/>
      <c r="C15" s="30"/>
      <c r="D15" s="10" t="s">
        <v>15</v>
      </c>
      <c r="E15" s="46">
        <v>1.1</v>
      </c>
      <c r="F15" s="47">
        <v>1.3</v>
      </c>
      <c r="G15" s="47">
        <v>1</v>
      </c>
      <c r="H15" s="47">
        <v>1.2</v>
      </c>
      <c r="I15" s="48">
        <f>AVERAGE(J15:V15)</f>
        <v>1.3333333333333333</v>
      </c>
      <c r="J15" s="47">
        <v>0.7</v>
      </c>
      <c r="K15" s="47">
        <v>1.3</v>
      </c>
      <c r="L15" s="46" t="s">
        <v>36</v>
      </c>
      <c r="M15" s="47">
        <v>1</v>
      </c>
      <c r="N15" s="47">
        <v>3</v>
      </c>
      <c r="O15" s="47">
        <v>1.7</v>
      </c>
      <c r="P15" s="47">
        <v>2.1</v>
      </c>
      <c r="Q15" s="47">
        <v>1.2</v>
      </c>
      <c r="R15" s="47">
        <v>0.5</v>
      </c>
      <c r="S15" s="47">
        <v>1.1</v>
      </c>
      <c r="T15" s="47">
        <v>1</v>
      </c>
      <c r="U15" s="47">
        <v>1.4</v>
      </c>
      <c r="V15" s="47">
        <v>1</v>
      </c>
      <c r="W15" s="22"/>
    </row>
    <row r="16" spans="1:23" ht="25.5" customHeight="1">
      <c r="A16" s="52"/>
      <c r="B16" s="26"/>
      <c r="C16" s="30"/>
      <c r="D16" s="10" t="s">
        <v>16</v>
      </c>
      <c r="E16" s="46">
        <v>1.4</v>
      </c>
      <c r="F16" s="47">
        <v>1.8</v>
      </c>
      <c r="G16" s="47">
        <v>1.4</v>
      </c>
      <c r="H16" s="47">
        <v>1.6</v>
      </c>
      <c r="I16" s="48">
        <f>AVERAGE(J16:V16)</f>
        <v>1.4916666666666665</v>
      </c>
      <c r="J16" s="47">
        <v>1.1</v>
      </c>
      <c r="K16" s="47">
        <v>2</v>
      </c>
      <c r="L16" s="46"/>
      <c r="M16" s="47">
        <v>1.6</v>
      </c>
      <c r="N16" s="47">
        <v>3</v>
      </c>
      <c r="O16" s="47">
        <v>1</v>
      </c>
      <c r="P16" s="47">
        <v>1.9</v>
      </c>
      <c r="Q16" s="47">
        <v>1.2</v>
      </c>
      <c r="R16" s="47">
        <v>1.5</v>
      </c>
      <c r="S16" s="47">
        <v>1.4</v>
      </c>
      <c r="T16" s="47">
        <v>1.5</v>
      </c>
      <c r="U16" s="47">
        <v>0.9</v>
      </c>
      <c r="V16" s="47">
        <v>0.8</v>
      </c>
      <c r="W16" s="22"/>
    </row>
    <row r="17" spans="1:23" ht="25.5" customHeight="1">
      <c r="A17" s="53"/>
      <c r="B17" s="34"/>
      <c r="C17" s="35"/>
      <c r="D17" s="24"/>
      <c r="E17" s="49"/>
      <c r="F17" s="49"/>
      <c r="G17" s="49"/>
      <c r="H17" s="49" t="s">
        <v>11</v>
      </c>
      <c r="I17" s="50" t="s">
        <v>11</v>
      </c>
      <c r="J17" s="49"/>
      <c r="K17" s="49"/>
      <c r="L17" s="46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36"/>
    </row>
    <row r="18" spans="1:23" ht="25.5" customHeight="1">
      <c r="A18" s="51" t="s">
        <v>39</v>
      </c>
      <c r="B18" s="26" t="s">
        <v>6</v>
      </c>
      <c r="C18" s="27" t="s">
        <v>7</v>
      </c>
      <c r="D18" s="10" t="s">
        <v>10</v>
      </c>
      <c r="E18" s="47" t="s">
        <v>11</v>
      </c>
      <c r="F18" s="47" t="s">
        <v>11</v>
      </c>
      <c r="G18" s="47" t="s">
        <v>11</v>
      </c>
      <c r="H18" s="47" t="s">
        <v>11</v>
      </c>
      <c r="I18" s="48" t="s">
        <v>11</v>
      </c>
      <c r="J18" s="47" t="s">
        <v>36</v>
      </c>
      <c r="K18" s="47" t="s">
        <v>36</v>
      </c>
      <c r="L18" s="46" t="s">
        <v>36</v>
      </c>
      <c r="M18" s="47" t="s">
        <v>36</v>
      </c>
      <c r="N18" s="47" t="s">
        <v>36</v>
      </c>
      <c r="O18" s="47" t="s">
        <v>36</v>
      </c>
      <c r="P18" s="47" t="s">
        <v>36</v>
      </c>
      <c r="Q18" s="47" t="s">
        <v>36</v>
      </c>
      <c r="R18" s="47" t="s">
        <v>36</v>
      </c>
      <c r="S18" s="47" t="s">
        <v>36</v>
      </c>
      <c r="T18" s="47" t="s">
        <v>36</v>
      </c>
      <c r="U18" s="47" t="s">
        <v>36</v>
      </c>
      <c r="V18" s="47" t="s">
        <v>36</v>
      </c>
      <c r="W18" s="29" t="s">
        <v>6</v>
      </c>
    </row>
    <row r="19" spans="1:23" ht="25.5" customHeight="1">
      <c r="A19" s="52"/>
      <c r="B19" s="26"/>
      <c r="C19" s="30"/>
      <c r="D19" s="10" t="s">
        <v>13</v>
      </c>
      <c r="E19" s="46">
        <v>1.7</v>
      </c>
      <c r="F19" s="47">
        <v>1.8</v>
      </c>
      <c r="G19" s="47">
        <v>1.8</v>
      </c>
      <c r="H19" s="47">
        <v>1.7</v>
      </c>
      <c r="I19" s="48">
        <f>AVERAGE(J19:V19)</f>
        <v>1.608333333333334</v>
      </c>
      <c r="J19" s="47">
        <v>1.5</v>
      </c>
      <c r="K19" s="47">
        <v>1.4</v>
      </c>
      <c r="L19" s="46" t="s">
        <v>36</v>
      </c>
      <c r="M19" s="47">
        <v>1.5</v>
      </c>
      <c r="N19" s="47">
        <v>3.9</v>
      </c>
      <c r="O19" s="47">
        <v>1.8</v>
      </c>
      <c r="P19" s="47">
        <v>1.4</v>
      </c>
      <c r="Q19" s="47">
        <v>1.3</v>
      </c>
      <c r="R19" s="47">
        <v>1.3</v>
      </c>
      <c r="S19" s="47">
        <v>1.4</v>
      </c>
      <c r="T19" s="47">
        <v>1.6</v>
      </c>
      <c r="U19" s="47">
        <v>1.1</v>
      </c>
      <c r="V19" s="47">
        <v>1.1</v>
      </c>
      <c r="W19" s="22"/>
    </row>
    <row r="20" spans="1:23" ht="25.5" customHeight="1">
      <c r="A20" s="52"/>
      <c r="B20" s="26"/>
      <c r="C20" s="30"/>
      <c r="D20" s="10" t="s">
        <v>14</v>
      </c>
      <c r="E20" s="46">
        <v>2</v>
      </c>
      <c r="F20" s="47">
        <v>2</v>
      </c>
      <c r="G20" s="47">
        <v>1.9</v>
      </c>
      <c r="H20" s="47">
        <v>1.7</v>
      </c>
      <c r="I20" s="48">
        <f>AVERAGE(J20:V20)</f>
        <v>1.8416666666666666</v>
      </c>
      <c r="J20" s="47">
        <v>1.1</v>
      </c>
      <c r="K20" s="47">
        <v>1.4</v>
      </c>
      <c r="L20" s="46" t="s">
        <v>36</v>
      </c>
      <c r="M20" s="47">
        <v>1.9</v>
      </c>
      <c r="N20" s="47">
        <v>4.6</v>
      </c>
      <c r="O20" s="47">
        <v>2.6</v>
      </c>
      <c r="P20" s="47">
        <v>1.4</v>
      </c>
      <c r="Q20" s="47">
        <v>1.9</v>
      </c>
      <c r="R20" s="47">
        <v>1.5</v>
      </c>
      <c r="S20" s="47">
        <v>1.5</v>
      </c>
      <c r="T20" s="47">
        <v>1.6</v>
      </c>
      <c r="U20" s="47">
        <v>1.4</v>
      </c>
      <c r="V20" s="47">
        <v>1.2</v>
      </c>
      <c r="W20" s="22"/>
    </row>
    <row r="21" spans="1:23" ht="25.5" customHeight="1">
      <c r="A21" s="52"/>
      <c r="B21" s="26"/>
      <c r="C21" s="30"/>
      <c r="D21" s="10" t="s">
        <v>15</v>
      </c>
      <c r="E21" s="46">
        <v>2</v>
      </c>
      <c r="F21" s="47">
        <v>2.1</v>
      </c>
      <c r="G21" s="47">
        <v>2</v>
      </c>
      <c r="H21" s="47">
        <v>2.3</v>
      </c>
      <c r="I21" s="48">
        <f>AVERAGE(J21:V21)</f>
        <v>2.5</v>
      </c>
      <c r="J21" s="47">
        <v>1.9</v>
      </c>
      <c r="K21" s="47">
        <v>2.3</v>
      </c>
      <c r="L21" s="46" t="s">
        <v>36</v>
      </c>
      <c r="M21" s="47">
        <v>2.5</v>
      </c>
      <c r="N21" s="47">
        <v>4.3</v>
      </c>
      <c r="O21" s="47">
        <v>2.5</v>
      </c>
      <c r="P21" s="47">
        <v>2.4</v>
      </c>
      <c r="Q21" s="47">
        <v>2</v>
      </c>
      <c r="R21" s="47">
        <v>2.1</v>
      </c>
      <c r="S21" s="47">
        <v>3.5</v>
      </c>
      <c r="T21" s="47">
        <v>2.5</v>
      </c>
      <c r="U21" s="47">
        <v>2.4</v>
      </c>
      <c r="V21" s="47">
        <v>1.6</v>
      </c>
      <c r="W21" s="22"/>
    </row>
    <row r="22" spans="1:23" ht="25.5" customHeight="1">
      <c r="A22" s="52"/>
      <c r="B22" s="26"/>
      <c r="C22" s="30"/>
      <c r="D22" s="10" t="s">
        <v>16</v>
      </c>
      <c r="E22" s="46">
        <v>2.3</v>
      </c>
      <c r="F22" s="47">
        <v>2.3</v>
      </c>
      <c r="G22" s="47">
        <v>2</v>
      </c>
      <c r="H22" s="47">
        <v>2.1</v>
      </c>
      <c r="I22" s="48">
        <f>AVERAGE(J22:V22)</f>
        <v>2.2916666666666665</v>
      </c>
      <c r="J22" s="47">
        <v>2</v>
      </c>
      <c r="K22" s="47">
        <v>2.2</v>
      </c>
      <c r="L22" s="46"/>
      <c r="M22" s="47">
        <v>2.4</v>
      </c>
      <c r="N22" s="47">
        <v>3</v>
      </c>
      <c r="O22" s="47">
        <v>2.4</v>
      </c>
      <c r="P22" s="47">
        <v>2.2</v>
      </c>
      <c r="Q22" s="47">
        <v>2.3</v>
      </c>
      <c r="R22" s="47">
        <v>2.5</v>
      </c>
      <c r="S22" s="47">
        <v>2</v>
      </c>
      <c r="T22" s="47">
        <v>2.5</v>
      </c>
      <c r="U22" s="47">
        <v>2.2</v>
      </c>
      <c r="V22" s="47">
        <v>1.8</v>
      </c>
      <c r="W22" s="22"/>
    </row>
    <row r="23" spans="1:23" ht="25.5" customHeight="1">
      <c r="A23" s="52"/>
      <c r="B23" s="26"/>
      <c r="C23" s="30"/>
      <c r="D23" s="10"/>
      <c r="E23" s="46"/>
      <c r="F23" s="47"/>
      <c r="G23" s="47"/>
      <c r="H23" s="47" t="s">
        <v>11</v>
      </c>
      <c r="I23" s="48"/>
      <c r="J23" s="47"/>
      <c r="K23" s="47"/>
      <c r="L23" s="46"/>
      <c r="M23" s="47"/>
      <c r="N23" s="47"/>
      <c r="O23" s="47"/>
      <c r="P23" s="47"/>
      <c r="Q23" s="47"/>
      <c r="R23" s="47"/>
      <c r="S23" s="47"/>
      <c r="T23" s="47"/>
      <c r="U23" s="47"/>
      <c r="V23" s="46"/>
      <c r="W23" s="22"/>
    </row>
    <row r="24" spans="1:23" ht="25.5" customHeight="1">
      <c r="A24" s="52"/>
      <c r="B24" s="26" t="s">
        <v>9</v>
      </c>
      <c r="C24" s="30" t="s">
        <v>17</v>
      </c>
      <c r="D24" s="10" t="s">
        <v>10</v>
      </c>
      <c r="E24" s="47" t="s">
        <v>10</v>
      </c>
      <c r="F24" s="47" t="s">
        <v>10</v>
      </c>
      <c r="G24" s="47" t="s">
        <v>10</v>
      </c>
      <c r="H24" s="47" t="s">
        <v>10</v>
      </c>
      <c r="I24" s="48" t="s">
        <v>11</v>
      </c>
      <c r="J24" s="47" t="s">
        <v>8</v>
      </c>
      <c r="K24" s="47" t="s">
        <v>8</v>
      </c>
      <c r="L24" s="46" t="s">
        <v>8</v>
      </c>
      <c r="M24" s="47" t="s">
        <v>8</v>
      </c>
      <c r="N24" s="47" t="s">
        <v>8</v>
      </c>
      <c r="O24" s="47" t="s">
        <v>8</v>
      </c>
      <c r="P24" s="47" t="s">
        <v>8</v>
      </c>
      <c r="Q24" s="47" t="s">
        <v>8</v>
      </c>
      <c r="R24" s="47" t="s">
        <v>8</v>
      </c>
      <c r="S24" s="47" t="s">
        <v>8</v>
      </c>
      <c r="T24" s="47" t="s">
        <v>8</v>
      </c>
      <c r="U24" s="47" t="s">
        <v>8</v>
      </c>
      <c r="V24" s="47" t="s">
        <v>8</v>
      </c>
      <c r="W24" s="22" t="s">
        <v>9</v>
      </c>
    </row>
    <row r="25" spans="1:23" ht="25.5" customHeight="1">
      <c r="A25" s="52"/>
      <c r="B25" s="26"/>
      <c r="C25" s="30"/>
      <c r="D25" s="10" t="s">
        <v>13</v>
      </c>
      <c r="E25" s="46">
        <v>1.3</v>
      </c>
      <c r="F25" s="47">
        <v>1.5</v>
      </c>
      <c r="G25" s="47">
        <v>1.3</v>
      </c>
      <c r="H25" s="47">
        <v>1.2</v>
      </c>
      <c r="I25" s="48">
        <f>AVERAGE(J25:V25)</f>
        <v>1.1166666666666667</v>
      </c>
      <c r="J25" s="47">
        <v>0.5</v>
      </c>
      <c r="K25" s="47">
        <v>0.5</v>
      </c>
      <c r="L25" s="46" t="s">
        <v>8</v>
      </c>
      <c r="M25" s="47">
        <v>1.1</v>
      </c>
      <c r="N25" s="47">
        <v>4.7</v>
      </c>
      <c r="O25" s="47">
        <v>0.8</v>
      </c>
      <c r="P25" s="47">
        <v>0.8</v>
      </c>
      <c r="Q25" s="47">
        <v>0.9</v>
      </c>
      <c r="R25" s="47">
        <v>0.7</v>
      </c>
      <c r="S25" s="47">
        <v>0.5</v>
      </c>
      <c r="T25" s="47">
        <v>1.4</v>
      </c>
      <c r="U25" s="47">
        <v>0.9</v>
      </c>
      <c r="V25" s="47">
        <v>0.6</v>
      </c>
      <c r="W25" s="22"/>
    </row>
    <row r="26" spans="1:23" ht="25.5" customHeight="1">
      <c r="A26" s="52"/>
      <c r="B26" s="26"/>
      <c r="C26" s="30"/>
      <c r="D26" s="10" t="s">
        <v>14</v>
      </c>
      <c r="E26" s="46">
        <v>1.8</v>
      </c>
      <c r="F26" s="47">
        <v>1.7</v>
      </c>
      <c r="G26" s="47">
        <v>1.4</v>
      </c>
      <c r="H26" s="47">
        <v>1.2</v>
      </c>
      <c r="I26" s="48">
        <f>AVERAGE(J26:V26)</f>
        <v>1.4166666666666667</v>
      </c>
      <c r="J26" s="47">
        <v>0.7</v>
      </c>
      <c r="K26" s="47">
        <v>1.2</v>
      </c>
      <c r="L26" s="46" t="s">
        <v>8</v>
      </c>
      <c r="M26" s="47">
        <v>1.5</v>
      </c>
      <c r="N26" s="47">
        <v>1.8</v>
      </c>
      <c r="O26" s="47">
        <v>1.8</v>
      </c>
      <c r="P26" s="47">
        <v>1</v>
      </c>
      <c r="Q26" s="47">
        <v>2</v>
      </c>
      <c r="R26" s="47">
        <v>2</v>
      </c>
      <c r="S26" s="47">
        <v>1.5</v>
      </c>
      <c r="T26" s="47">
        <v>1.5</v>
      </c>
      <c r="U26" s="47">
        <v>1.1</v>
      </c>
      <c r="V26" s="47">
        <v>0.9</v>
      </c>
      <c r="W26" s="22"/>
    </row>
    <row r="27" spans="1:23" ht="25.5" customHeight="1">
      <c r="A27" s="52"/>
      <c r="B27" s="26"/>
      <c r="C27" s="30"/>
      <c r="D27" s="10" t="s">
        <v>15</v>
      </c>
      <c r="E27" s="46">
        <v>1.4</v>
      </c>
      <c r="F27" s="47">
        <v>1.6</v>
      </c>
      <c r="G27" s="47">
        <v>1.4</v>
      </c>
      <c r="H27" s="47">
        <v>1.4</v>
      </c>
      <c r="I27" s="48">
        <f>AVERAGE(J27:V27)</f>
        <v>1.4833333333333332</v>
      </c>
      <c r="J27" s="47">
        <v>1</v>
      </c>
      <c r="K27" s="47">
        <v>1.3</v>
      </c>
      <c r="L27" s="46" t="s">
        <v>8</v>
      </c>
      <c r="M27" s="47">
        <v>1.4</v>
      </c>
      <c r="N27" s="47">
        <v>2.2</v>
      </c>
      <c r="O27" s="47">
        <v>1.8</v>
      </c>
      <c r="P27" s="47">
        <v>2.8</v>
      </c>
      <c r="Q27" s="47">
        <v>0.9</v>
      </c>
      <c r="R27" s="47">
        <v>1.1</v>
      </c>
      <c r="S27" s="47">
        <v>1.6</v>
      </c>
      <c r="T27" s="47">
        <v>1.1</v>
      </c>
      <c r="U27" s="47">
        <v>1.7</v>
      </c>
      <c r="V27" s="47">
        <v>0.9</v>
      </c>
      <c r="W27" s="22"/>
    </row>
    <row r="28" spans="1:23" ht="25.5" customHeight="1">
      <c r="A28" s="52"/>
      <c r="B28" s="26"/>
      <c r="C28" s="30"/>
      <c r="D28" s="10" t="s">
        <v>16</v>
      </c>
      <c r="E28" s="46">
        <v>1.4</v>
      </c>
      <c r="F28" s="47">
        <v>1.5</v>
      </c>
      <c r="G28" s="47">
        <v>1.1</v>
      </c>
      <c r="H28" s="47">
        <v>1.3</v>
      </c>
      <c r="I28" s="48">
        <f>AVERAGE(J28:V28)</f>
        <v>1.4083333333333332</v>
      </c>
      <c r="J28" s="47">
        <v>1.3</v>
      </c>
      <c r="K28" s="47">
        <v>1.7</v>
      </c>
      <c r="L28" s="46"/>
      <c r="M28" s="47">
        <v>1.6</v>
      </c>
      <c r="N28" s="47">
        <v>1.7</v>
      </c>
      <c r="O28" s="47">
        <v>1</v>
      </c>
      <c r="P28" s="47">
        <v>1.4</v>
      </c>
      <c r="Q28" s="47">
        <v>1.4</v>
      </c>
      <c r="R28" s="47">
        <v>1.3</v>
      </c>
      <c r="S28" s="47">
        <v>1.1</v>
      </c>
      <c r="T28" s="47">
        <v>1.2</v>
      </c>
      <c r="U28" s="47">
        <v>2.2</v>
      </c>
      <c r="V28" s="47">
        <v>1</v>
      </c>
      <c r="W28" s="22"/>
    </row>
    <row r="29" spans="1:23" ht="25.5" customHeight="1">
      <c r="A29" s="53"/>
      <c r="B29" s="34"/>
      <c r="C29" s="35"/>
      <c r="D29" s="24"/>
      <c r="E29" s="49" t="s">
        <v>18</v>
      </c>
      <c r="F29" s="49" t="s">
        <v>18</v>
      </c>
      <c r="G29" s="49" t="s">
        <v>18</v>
      </c>
      <c r="H29" s="49" t="s">
        <v>11</v>
      </c>
      <c r="I29" s="50" t="s">
        <v>11</v>
      </c>
      <c r="J29" s="49"/>
      <c r="K29" s="49"/>
      <c r="L29" s="46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36"/>
    </row>
    <row r="30" spans="1:26" ht="12.75" customHeight="1">
      <c r="A30" s="37"/>
      <c r="B30" s="37"/>
      <c r="C30" s="38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37"/>
      <c r="X30" s="4"/>
      <c r="Y30" s="4"/>
      <c r="Z30" s="4"/>
    </row>
    <row r="31" spans="1:26" ht="12.75" customHeight="1">
      <c r="A31" s="37"/>
      <c r="B31" s="37"/>
      <c r="C31" s="38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37"/>
      <c r="X31" s="4"/>
      <c r="Y31" s="4"/>
      <c r="Z31" s="4"/>
    </row>
    <row r="32" spans="1:26" ht="12.75" customHeight="1">
      <c r="A32" s="37"/>
      <c r="B32" s="37"/>
      <c r="C32" s="38"/>
      <c r="D32" s="39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37"/>
      <c r="X32" s="4"/>
      <c r="Y32" s="4"/>
      <c r="Z32" s="4"/>
    </row>
    <row r="33" spans="1:26" ht="12.75" customHeight="1">
      <c r="A33" s="37"/>
      <c r="B33" s="37"/>
      <c r="C33" s="38"/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37"/>
      <c r="X33" s="4"/>
      <c r="Y33" s="4"/>
      <c r="Z33" s="4"/>
    </row>
    <row r="34" spans="1:26" ht="12.75" customHeight="1">
      <c r="A34" s="37"/>
      <c r="B34" s="37"/>
      <c r="C34" s="38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37"/>
      <c r="X34" s="4"/>
      <c r="Y34" s="4"/>
      <c r="Z34" s="4"/>
    </row>
    <row r="35" spans="1:26" ht="12.75" customHeight="1">
      <c r="A35" s="37"/>
      <c r="B35" s="37"/>
      <c r="C35" s="38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37"/>
      <c r="X35" s="4"/>
      <c r="Y35" s="4"/>
      <c r="Z35" s="4"/>
    </row>
    <row r="36" spans="1:26" ht="12.75" customHeight="1">
      <c r="A36" s="37"/>
      <c r="B36" s="37"/>
      <c r="C36" s="38"/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37"/>
      <c r="X36" s="4"/>
      <c r="Y36" s="4"/>
      <c r="Z36" s="4"/>
    </row>
    <row r="37" spans="1:26" ht="12.75" customHeight="1">
      <c r="A37" s="37"/>
      <c r="B37" s="37"/>
      <c r="C37" s="38"/>
      <c r="D37" s="39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37"/>
      <c r="X37" s="4"/>
      <c r="Y37" s="4"/>
      <c r="Z37" s="4"/>
    </row>
    <row r="38" spans="1:26" ht="12.75" customHeight="1">
      <c r="A38" s="37"/>
      <c r="B38" s="37"/>
      <c r="C38" s="38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37"/>
      <c r="X38" s="4"/>
      <c r="Y38" s="4"/>
      <c r="Z38" s="4"/>
    </row>
    <row r="39" spans="1:26" ht="12.75" customHeight="1">
      <c r="A39" s="37"/>
      <c r="B39" s="37"/>
      <c r="C39" s="38"/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37"/>
      <c r="X39" s="4"/>
      <c r="Y39" s="4"/>
      <c r="Z39" s="4"/>
    </row>
    <row r="40" spans="1:26" ht="12.75" customHeight="1">
      <c r="A40" s="37"/>
      <c r="B40" s="37"/>
      <c r="C40" s="38"/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37"/>
      <c r="X40" s="4"/>
      <c r="Y40" s="4"/>
      <c r="Z40" s="4"/>
    </row>
    <row r="41" spans="1:26" ht="12.75" customHeight="1">
      <c r="A41" s="37"/>
      <c r="B41" s="37"/>
      <c r="C41" s="38"/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37"/>
      <c r="X41" s="4"/>
      <c r="Y41" s="4"/>
      <c r="Z41" s="4"/>
    </row>
    <row r="42" spans="1:26" ht="12">
      <c r="A42" s="4"/>
      <c r="B42" s="4"/>
      <c r="C42" s="4"/>
      <c r="D42" s="4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">
      <c r="A43" s="4"/>
      <c r="B43" s="4"/>
      <c r="C43" s="4"/>
      <c r="D43" s="42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">
      <c r="A44" s="4"/>
      <c r="B44" s="4"/>
      <c r="C44" s="4"/>
      <c r="D44" s="42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">
      <c r="D45" s="43"/>
    </row>
    <row r="46" ht="12">
      <c r="D46" s="43"/>
    </row>
    <row r="47" ht="12">
      <c r="D47" s="43"/>
    </row>
    <row r="48" ht="12">
      <c r="D48" s="43"/>
    </row>
    <row r="49" ht="12">
      <c r="D49" s="43"/>
    </row>
    <row r="50" ht="12">
      <c r="D50" s="43"/>
    </row>
    <row r="51" ht="12">
      <c r="D51" s="43"/>
    </row>
    <row r="52" ht="12">
      <c r="D52" s="43"/>
    </row>
    <row r="53" ht="12">
      <c r="D53" s="43"/>
    </row>
    <row r="54" ht="12">
      <c r="D54" s="43"/>
    </row>
    <row r="55" ht="12">
      <c r="D55" s="43"/>
    </row>
    <row r="56" ht="12">
      <c r="D56" s="43"/>
    </row>
    <row r="57" ht="12">
      <c r="D57" s="43"/>
    </row>
    <row r="58" ht="12">
      <c r="D58" s="43"/>
    </row>
    <row r="59" ht="12">
      <c r="D59" s="43"/>
    </row>
  </sheetData>
  <mergeCells count="14">
    <mergeCell ref="Q4:Q5"/>
    <mergeCell ref="V4:V5"/>
    <mergeCell ref="R4:R5"/>
    <mergeCell ref="S4:S5"/>
    <mergeCell ref="T4:T5"/>
    <mergeCell ref="U4:U5"/>
    <mergeCell ref="M4:M5"/>
    <mergeCell ref="N4:N5"/>
    <mergeCell ref="O4:O5"/>
    <mergeCell ref="P4:P5"/>
    <mergeCell ref="A6:A17"/>
    <mergeCell ref="A18:A29"/>
    <mergeCell ref="J4:J5"/>
    <mergeCell ref="K4:K5"/>
  </mergeCells>
  <printOptions/>
  <pageMargins left="0.66" right="0.5905511811023623" top="0.3937007874015748" bottom="0.3937007874015748" header="0.5118110236220472" footer="0.1968503937007874"/>
  <pageSetup firstPageNumber="82" useFirstPageNumber="1" horizontalDpi="300" verticalDpi="300" orientation="portrait" paperSize="9" scale="83" r:id="rId1"/>
  <headerFooter alignWithMargins="0">
    <oddFooter>&amp;C- &amp;P -</oddFooter>
  </headerFooter>
  <colBreaks count="1" manualBreakCount="1">
    <brk id="12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azekurah</dc:creator>
  <cp:keywords/>
  <dc:description/>
  <cp:lastModifiedBy>kawaharah</cp:lastModifiedBy>
  <cp:lastPrinted>2006-08-23T06:23:18Z</cp:lastPrinted>
  <dcterms:created xsi:type="dcterms:W3CDTF">2006-02-15T02:23:34Z</dcterms:created>
  <dcterms:modified xsi:type="dcterms:W3CDTF">2006-08-25T04:29:50Z</dcterms:modified>
  <cp:category/>
  <cp:version/>
  <cp:contentType/>
  <cp:contentStatus/>
</cp:coreProperties>
</file>