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910" windowHeight="8100" tabRatio="765" activeTab="0"/>
  </bookViews>
  <sheets>
    <sheet name="作成上の注意" sheetId="1" r:id="rId1"/>
    <sheet name="様式1-1" sheetId="2" r:id="rId2"/>
    <sheet name="様式1-2" sheetId="3" r:id="rId3"/>
    <sheet name="様式1-3" sheetId="4" r:id="rId4"/>
    <sheet name="様式2-1" sheetId="5" r:id="rId5"/>
    <sheet name="様式3" sheetId="6" r:id="rId6"/>
    <sheet name="様式4" sheetId="7" r:id="rId7"/>
    <sheet name="様式5-1" sheetId="8" r:id="rId8"/>
    <sheet name="様式5-2" sheetId="9" r:id="rId9"/>
    <sheet name="様式5-3" sheetId="10" r:id="rId10"/>
    <sheet name="（様式5-1）記入例" sheetId="11" r:id="rId11"/>
  </sheets>
  <definedNames>
    <definedName name="_xlfn.IFERROR" hidden="1">#NAME?</definedName>
    <definedName name="_xlnm.Print_Area" localSheetId="10">'（様式5-1）記入例'!$A$1:$AB$43</definedName>
    <definedName name="_xlnm.Print_Area" localSheetId="0">'作成上の注意'!$A$1:$A$57</definedName>
    <definedName name="_xlnm.Print_Area" localSheetId="2">'様式1-2'!$A$1:$K$65</definedName>
    <definedName name="_xlnm.Print_Area" localSheetId="3">'様式1-3'!$A$1:$K$44</definedName>
    <definedName name="_xlnm.Print_Area" localSheetId="4">'様式2-1'!$A$1:$J$2041</definedName>
    <definedName name="_xlnm.Print_Area" localSheetId="5">'様式3'!$A$1:$L$57</definedName>
    <definedName name="_xlnm.Print_Area" localSheetId="6">'様式4'!$A$1:$AX$37</definedName>
    <definedName name="_xlnm.Print_Area" localSheetId="7">'様式5-1'!$A$1:$AB$47</definedName>
    <definedName name="_xlnm.Print_Area" localSheetId="8">'様式5-2'!$A$1:$G$22</definedName>
    <definedName name="_xlnm.Print_Area" localSheetId="9">'様式5-3'!$A$1:$G$22</definedName>
  </definedNames>
  <calcPr fullCalcOnLoad="1"/>
</workbook>
</file>

<file path=xl/comments7.xml><?xml version="1.0" encoding="utf-8"?>
<comments xmlns="http://schemas.openxmlformats.org/spreadsheetml/2006/main">
  <authors>
    <author>大阪府職員端末機１７年度１２月調達</author>
  </authors>
  <commentList>
    <comment ref="M21" authorId="0">
      <text>
        <r>
          <rPr>
            <sz val="12"/>
            <rFont val="ＭＳ Ｐゴシック"/>
            <family val="3"/>
          </rPr>
          <t>計算式あり
入力不可</t>
        </r>
      </text>
    </comment>
    <comment ref="T21" authorId="0">
      <text>
        <r>
          <rPr>
            <sz val="12"/>
            <rFont val="ＭＳ Ｐゴシック"/>
            <family val="3"/>
          </rPr>
          <t>計算式あり
入力不可</t>
        </r>
      </text>
    </comment>
    <comment ref="AA21" authorId="0">
      <text>
        <r>
          <rPr>
            <sz val="12"/>
            <rFont val="ＭＳ Ｐゴシック"/>
            <family val="3"/>
          </rPr>
          <t>計算式あり
入力不可</t>
        </r>
      </text>
    </comment>
    <comment ref="AH21" authorId="0">
      <text>
        <r>
          <rPr>
            <sz val="12"/>
            <rFont val="ＭＳ Ｐゴシック"/>
            <family val="3"/>
          </rPr>
          <t>計算式あり
入力不可</t>
        </r>
      </text>
    </comment>
    <comment ref="AR21" authorId="0">
      <text>
        <r>
          <rPr>
            <sz val="12"/>
            <rFont val="ＭＳ Ｐゴシック"/>
            <family val="3"/>
          </rPr>
          <t>計算式あり
入力不可</t>
        </r>
      </text>
    </comment>
    <comment ref="AO21" authorId="0">
      <text>
        <r>
          <rPr>
            <sz val="12"/>
            <rFont val="ＭＳ Ｐゴシック"/>
            <family val="3"/>
          </rPr>
          <t>計算式あり
入力不可</t>
        </r>
      </text>
    </comment>
    <comment ref="AO19" authorId="0">
      <text>
        <r>
          <rPr>
            <sz val="12"/>
            <rFont val="ＭＳ Ｐゴシック"/>
            <family val="3"/>
          </rPr>
          <t>対象園児人数（予定）を入力</t>
        </r>
      </text>
    </comment>
    <comment ref="AR19" authorId="0">
      <text>
        <r>
          <rPr>
            <sz val="12"/>
            <rFont val="ＭＳ Ｐゴシック"/>
            <family val="3"/>
          </rPr>
          <t xml:space="preserve">計算式あり
入力不可
 </t>
        </r>
        <r>
          <rPr>
            <sz val="9"/>
            <rFont val="ＭＳ Ｐゴシック"/>
            <family val="3"/>
          </rPr>
          <t>（対象園児数（予定）に予算単価を乗じたものを自動計算して掲載するしており、入力不要。）</t>
        </r>
      </text>
    </comment>
  </commentList>
</comments>
</file>

<file path=xl/sharedStrings.xml><?xml version="1.0" encoding="utf-8"?>
<sst xmlns="http://schemas.openxmlformats.org/spreadsheetml/2006/main" count="1317" uniqueCount="284">
  <si>
    <t>幼稚園番号</t>
  </si>
  <si>
    <t>３歳児</t>
  </si>
  <si>
    <t>４歳児</t>
  </si>
  <si>
    <t>５歳児</t>
  </si>
  <si>
    <t>定　員</t>
  </si>
  <si>
    <t>実　員</t>
  </si>
  <si>
    <t xml:space="preserve">
学級数</t>
  </si>
  <si>
    <t xml:space="preserve">
障がい
幼児数</t>
  </si>
  <si>
    <t>5月1日現在</t>
  </si>
  <si>
    <t>歳児別
区分</t>
  </si>
  <si>
    <t>学級名</t>
  </si>
  <si>
    <t>複式</t>
  </si>
  <si>
    <t>学級担任氏名</t>
  </si>
  <si>
    <t>①担任</t>
  </si>
  <si>
    <t xml:space="preserve">
園児数</t>
  </si>
  <si>
    <t>満3歳</t>
  </si>
  <si>
    <t>3歳</t>
  </si>
  <si>
    <t>4歳</t>
  </si>
  <si>
    <t>5歳</t>
  </si>
  <si>
    <t>合計</t>
  </si>
  <si>
    <t>記入者【職・氏名】</t>
  </si>
  <si>
    <t>電話番号</t>
  </si>
  <si>
    <t>うち
特別支援
学級数</t>
  </si>
  <si>
    <t>障がい幼児に対し、
教育上特別に配慮するために
加配している教員・職員の状況</t>
  </si>
  <si>
    <t>うち
障がい
幼児数</t>
  </si>
  <si>
    <t>③主に障がい幼児を担当している教員氏名</t>
  </si>
  <si>
    <t>⑤障がい幼児の介護等に直接関わる職員氏名</t>
  </si>
  <si>
    <t>②担任
（副担任）</t>
  </si>
  <si>
    <t xml:space="preserve">（１）学級数等の現状　            </t>
  </si>
  <si>
    <t>（２）学級数等の現状の内訳　及び　障がい幼児の受け入れに係る加配教職員の配置状況</t>
  </si>
  <si>
    <t>受け入れの経緯の内容</t>
  </si>
  <si>
    <t>チェック欄</t>
  </si>
  <si>
    <t>２．障がい幼児の教育の取り組み状況</t>
  </si>
  <si>
    <t xml:space="preserve">（１）受入の経緯（該当するチェック欄に「○」を付けて下さい。）   </t>
  </si>
  <si>
    <t>１．募集要項に受け入れの姿勢を明記している</t>
  </si>
  <si>
    <t>○</t>
  </si>
  <si>
    <t>２．募集要項には明記していないが、園の方針として受け入れている</t>
  </si>
  <si>
    <t>３．保護者からの要請があったため</t>
  </si>
  <si>
    <t>４．子ども家庭センター・児童相談所・病院等からの要請があったため</t>
  </si>
  <si>
    <t>５．入園後に判明した</t>
  </si>
  <si>
    <t>６．その他（</t>
  </si>
  <si>
    <t>）</t>
  </si>
  <si>
    <t>研修名</t>
  </si>
  <si>
    <t>主催者名</t>
  </si>
  <si>
    <t>参加人数</t>
  </si>
  <si>
    <t>研修参加
日数</t>
  </si>
  <si>
    <t>（１）学年別の内訳</t>
  </si>
  <si>
    <t>１．障がい幼児の受け入れ状況</t>
  </si>
  <si>
    <t>３歳入園</t>
  </si>
  <si>
    <t>４歳入園</t>
  </si>
  <si>
    <t>５歳入園</t>
  </si>
  <si>
    <t>障がい幼児数</t>
  </si>
  <si>
    <t>３歳児
（年少）</t>
  </si>
  <si>
    <t>４歳児
（年中）</t>
  </si>
  <si>
    <t>５歳児
（年長）</t>
  </si>
  <si>
    <t>【※１】満３歳児入園は「３歳児」に区分して下さい。</t>
  </si>
  <si>
    <t>5月1日現在の在園児</t>
  </si>
  <si>
    <t>氏名</t>
  </si>
  <si>
    <t>生年月日</t>
  </si>
  <si>
    <t>入園年月日</t>
  </si>
  <si>
    <t>年齢</t>
  </si>
  <si>
    <t>現在</t>
  </si>
  <si>
    <t>（西暦入力）</t>
  </si>
  <si>
    <t>さくら組</t>
  </si>
  <si>
    <t>■記入例</t>
  </si>
  <si>
    <t>生年月日
（西暦入力）</t>
  </si>
  <si>
    <t>入園年月日
（西暦入力）</t>
  </si>
  <si>
    <t>幼稚園番号</t>
  </si>
  <si>
    <t>備考</t>
  </si>
  <si>
    <t>設置者名</t>
  </si>
  <si>
    <t>印</t>
  </si>
  <si>
    <t>園児氏名</t>
  </si>
  <si>
    <t>■園長所見</t>
  </si>
  <si>
    <t>（２）障がい幼児の教育に関する研修への参加状況（前年度実績）</t>
  </si>
  <si>
    <t>（３）幼稚園運営上、障がい幼児の教育を行う上で特に留意していることを記入してください。</t>
  </si>
  <si>
    <t>３．障がい幼児の人数及び障がい種別の内訳</t>
  </si>
  <si>
    <t>４．障がい幼児の概要</t>
  </si>
  <si>
    <t>障がいの種別</t>
  </si>
  <si>
    <t>障がい種別</t>
  </si>
  <si>
    <t>保護者説明の実施状況の確認書</t>
  </si>
  <si>
    <t>○</t>
  </si>
  <si>
    <t>×</t>
  </si>
  <si>
    <t>氏　名</t>
  </si>
  <si>
    <t>説明の
有無</t>
  </si>
  <si>
    <t>１．今回の調査票提出や診断書等の取得にあたり、対象幼児の保護者に対して、
　　この補助金の趣旨内容を説明しましたか。
　　『説明の有無』の欄に、説明済⇒「○」、説明未済⇒「×」を選択入力して下さい。</t>
  </si>
  <si>
    <t>同意の
有無</t>
  </si>
  <si>
    <t>３．添付書類として当該園児の診断書等を大阪府に提出することについて、
　　当該園児の保護者の同意を得ていますか。
　　『同意の有無』の欄に、同意済⇒「○」、同意未済⇒「×」を選択入力して下さい。</t>
  </si>
  <si>
    <t>■【様式１－１】『１．障がい幼児の受け入れ状況』について</t>
  </si>
  <si>
    <t>※調査表は、パソコンにダウンロードのうえ、エクセル様式に必要事項を
　パソコン入力し、プリントアウトしたものを提出願います。</t>
  </si>
  <si>
    <t>（２）学級数等の現状の内訳　及び　障がい幼児の受け入れに係る加配教職員の配置状況</t>
  </si>
  <si>
    <t>（１）学年別の内訳</t>
  </si>
  <si>
    <t>調査年度の歳児に区分してください。（満３歳児は３歳児の区分に含めてください）</t>
  </si>
  <si>
    <t>■【様式１－２】『３．障がい幼児の人数及び障がい種別の内訳』について</t>
  </si>
  <si>
    <t>（２）障がい種別の内訳　（※複数該当する場合は、主たる種別を記入）</t>
  </si>
  <si>
    <t>（２）障がい種別の内訳</t>
  </si>
  <si>
    <t>①担任教員の氏名を入力</t>
  </si>
  <si>
    <t>①調査年度の５月１日現在の在籍児を入力。</t>
  </si>
  <si>
    <t>②複数該当する場合は、主たる種別を入力。</t>
  </si>
  <si>
    <t>③障がいの種別は、「診断書等」に基づき次の中から入力。</t>
  </si>
  <si>
    <t>【種　別】</t>
  </si>
  <si>
    <t>（単位：千円）</t>
  </si>
  <si>
    <t>資金収支  支出の部</t>
  </si>
  <si>
    <t>：</t>
  </si>
  <si>
    <t>：</t>
  </si>
  <si>
    <t>科目</t>
  </si>
  <si>
    <t>補助事業額③</t>
  </si>
  <si>
    <t>府補助金額④</t>
  </si>
  <si>
    <t>人件費支出</t>
  </si>
  <si>
    <t>教育研究経費支出</t>
  </si>
  <si>
    <t>計</t>
  </si>
  <si>
    <t>（注）</t>
  </si>
  <si>
    <t>① ≧ ② ＋ ③</t>
  </si>
  <si>
    <t>③ ≧ ④</t>
  </si>
  <si>
    <t>対　象
園児数
（人）</t>
  </si>
  <si>
    <t>特別支援教育費補助金</t>
  </si>
  <si>
    <t>以下のとおり、特別支援教育費補助金の補助事業額が府補助金額を上回る予定である。</t>
  </si>
  <si>
    <r>
      <t>【※１】５月１日現在幼稚園に設置されている</t>
    </r>
    <r>
      <rPr>
        <u val="double"/>
        <sz val="9"/>
        <color indexed="8"/>
        <rFont val="ＭＳ Ｐ明朝"/>
        <family val="1"/>
      </rPr>
      <t>全ての学級</t>
    </r>
    <r>
      <rPr>
        <sz val="9"/>
        <color indexed="8"/>
        <rFont val="ＭＳ Ｐ明朝"/>
        <family val="1"/>
      </rPr>
      <t>を記入して下さい。</t>
    </r>
  </si>
  <si>
    <r>
      <t>本書は、次の内容を確認することを目的とするものです。　　　　　　　　　　　　　　　　　　　　　　　　　　　　　　　　　　　　・特別支援教育　　　　　　　　　　</t>
    </r>
    <r>
      <rPr>
        <sz val="9"/>
        <rFont val="ＭＳ 明朝"/>
        <family val="1"/>
      </rPr>
      <t>　</t>
    </r>
  </si>
  <si>
    <t>私学　太郎</t>
  </si>
  <si>
    <t>※幼保連携型認定こども園の場合は、従来の幼稚園番号をご記入ください。</t>
  </si>
  <si>
    <t>認定の区別</t>
  </si>
  <si>
    <t>幼稚園・認定こども園　名</t>
  </si>
  <si>
    <t>幼稚園・認定こども園　名</t>
  </si>
  <si>
    <t>幼稚園・認定こども園　名</t>
  </si>
  <si>
    <t>２．当該園児を対象として私立幼稚園・認定こども園の特別支援教育に係る補助金を申請することについて、当該園児の保護者の同意を得ていますか。
　　『同意の有無』の欄に、同意済⇒「○」、同意未済⇒「×」を選択入力して下さい。</t>
  </si>
  <si>
    <t>幼稚園・認定こども園　名</t>
  </si>
  <si>
    <t>※幼稚園番号について：　幼保連携型認定こども園の場合は、従来の幼稚園番号をご記入ください。</t>
  </si>
  <si>
    <t>※幼稚園番号について：
幼保連携型認定こども園の場合は、従来の幼稚園番号をご記入ください。</t>
  </si>
  <si>
    <t>２．人件費支出には、役員報酬を含めないこと。</t>
  </si>
  <si>
    <t>３．各支出科目には、以下の数式があてはまること。</t>
  </si>
  <si>
    <t>４．支出科目計には、以下の数式があてはまること。</t>
  </si>
  <si>
    <t>様式５－１</t>
  </si>
  <si>
    <t>幼稚園名</t>
  </si>
  <si>
    <t>科　　　目</t>
  </si>
  <si>
    <t>金　　　　額</t>
  </si>
  <si>
    <t>内容・内訳</t>
  </si>
  <si>
    <t>収</t>
  </si>
  <si>
    <t>大科目</t>
  </si>
  <si>
    <t>小科目</t>
  </si>
  <si>
    <t>入</t>
  </si>
  <si>
    <t>補助金収入</t>
  </si>
  <si>
    <t>特別支援
教育費
補助金収入</t>
  </si>
  <si>
    <t>　　　　　　　円</t>
  </si>
  <si>
    <t>　　　　　円　×　　　人</t>
  </si>
  <si>
    <t>＠</t>
  </si>
  <si>
    <t>金　　額</t>
  </si>
  <si>
    <t>人件費支出</t>
  </si>
  <si>
    <t>教員人件費</t>
  </si>
  <si>
    <t>支</t>
  </si>
  <si>
    <t>職員人件費</t>
  </si>
  <si>
    <t>教育研究</t>
  </si>
  <si>
    <t>経費支出</t>
  </si>
  <si>
    <t>出</t>
  </si>
  <si>
    <t>合　　　　　計</t>
  </si>
  <si>
    <t>私学助成を受ける私立幼稚園用</t>
  </si>
  <si>
    <t>様式５－２</t>
  </si>
  <si>
    <t>幼稚園番号：</t>
  </si>
  <si>
    <t>幼稚園名：</t>
  </si>
  <si>
    <t>　　　　　　　　　　　　　　　　　　　　　</t>
  </si>
  <si>
    <t>特別支援教育担当
教職員氏名</t>
  </si>
  <si>
    <t>給　与</t>
  </si>
  <si>
    <t>手当額</t>
  </si>
  <si>
    <t>(年　額）</t>
  </si>
  <si>
    <t>該当に○</t>
  </si>
  <si>
    <t>教員・職員</t>
  </si>
  <si>
    <t>専任・兼任</t>
  </si>
  <si>
    <t>　</t>
  </si>
  <si>
    <t>合　　　　計</t>
  </si>
  <si>
    <t xml:space="preserve"> ※給与・手当額の合計額については、補助対象経費内訳表
 （様式５－１）の人件費支出と同額となること。</t>
  </si>
  <si>
    <t>様式５－３</t>
  </si>
  <si>
    <t>　　　　　　　　　　　　　　　　　　　　　</t>
  </si>
  <si>
    <t>教員・職員の別</t>
  </si>
  <si>
    <t>常勤・非常勤の別</t>
  </si>
  <si>
    <t>常勤・非常勤</t>
  </si>
  <si>
    <t>　</t>
  </si>
  <si>
    <t>記入例</t>
  </si>
  <si>
    <t>様式５－１</t>
  </si>
  <si>
    <t xml:space="preserve">    大　阪　幼　稚　園</t>
  </si>
  <si>
    <t>科　　　目</t>
  </si>
  <si>
    <t>金　　　　額</t>
  </si>
  <si>
    <t>内容・内訳</t>
  </si>
  <si>
    <t>大科目</t>
  </si>
  <si>
    <t>小科目</t>
  </si>
  <si>
    <t>特別支援
教育費
補助金収入</t>
  </si>
  <si>
    <t>＠</t>
  </si>
  <si>
    <t>金　　額</t>
  </si>
  <si>
    <t>円</t>
  </si>
  <si>
    <t>・特別支援担当教員 2名</t>
  </si>
  <si>
    <t>　　      　 3,586,000円</t>
  </si>
  <si>
    <t>　　      　 3,939,000円</t>
  </si>
  <si>
    <t>・その他の教員 6名</t>
  </si>
  <si>
    <t>　　対象手当   360,000円</t>
  </si>
  <si>
    <t>・職員 1名</t>
  </si>
  <si>
    <t>　　対象手当    48,000円</t>
  </si>
  <si>
    <t>消耗品費</t>
  </si>
  <si>
    <t>教材費、印刷製本費、図書費</t>
  </si>
  <si>
    <t>旅費交通費</t>
  </si>
  <si>
    <t>研修会参加出張旅費</t>
  </si>
  <si>
    <t>研究費</t>
  </si>
  <si>
    <t>研修会参加費用</t>
  </si>
  <si>
    <t>合　　　　　計</t>
  </si>
  <si>
    <t>　　    補助対象経費内訳表（予定）</t>
  </si>
  <si>
    <t>特別支援教育担当教職員調査票（予定）</t>
  </si>
  <si>
    <t>私学助成（経常費補助金）又は施設型給付の補助事業額②</t>
  </si>
  <si>
    <t>施設型給付を受ける私立幼稚園
・認定こども園用</t>
  </si>
  <si>
    <r>
      <t>・</t>
    </r>
    <r>
      <rPr>
        <b/>
        <sz val="10"/>
        <rFont val="ＭＳ 明朝"/>
        <family val="1"/>
      </rPr>
      <t>補助の対象となる経費について、「特別支援教育費補助分」と「私学助成（経常費補助金分）又は施設型給付分」との区別がされていること</t>
    </r>
    <r>
      <rPr>
        <b/>
        <sz val="9"/>
        <rFont val="ＭＳ 明朝"/>
        <family val="1"/>
      </rPr>
      <t>（①≧②＋③の数式が当てはまること）　</t>
    </r>
  </si>
  <si>
    <t>対象者が２人以上の場合のみご提出ください。</t>
  </si>
  <si>
    <t>対象者が２人以上の場合のみご提出ください。</t>
  </si>
  <si>
    <t>大阪府教育長　　様</t>
  </si>
  <si>
    <t>784,000円</t>
  </si>
  <si>
    <t>（内訳）</t>
  </si>
  <si>
    <t>■【様式２】『副申書』について</t>
  </si>
  <si>
    <t>「②日常、特別に配慮している事項」には、年間を通じた個別の教育支援計画、継続した配慮の内容を</t>
  </si>
  <si>
    <t>具体的に記入してください。</t>
  </si>
  <si>
    <t>「平成30年度における私立幼稚園・認定こども園の特別支援教育に係る助成のための調査票」作成上の注意</t>
  </si>
  <si>
    <t>　平成30年度における私立幼稚園・認定こども園の特別支援教育に係る助成のための調査票</t>
  </si>
  <si>
    <t>A:視覚
障がい</t>
  </si>
  <si>
    <t>B:聴覚
障がい</t>
  </si>
  <si>
    <t>C:知的
障がい</t>
  </si>
  <si>
    <t>D:肢体
不自由</t>
  </si>
  <si>
    <t>E:病弱
虚弱</t>
  </si>
  <si>
    <t>F:言語
障がい</t>
  </si>
  <si>
    <t>G：情緒
障がい</t>
  </si>
  <si>
    <t>E：病弱
虚弱</t>
  </si>
  <si>
    <r>
      <t xml:space="preserve">認定の区別
</t>
    </r>
    <r>
      <rPr>
        <b/>
        <u val="single"/>
        <sz val="6"/>
        <rFont val="ＭＳ Ｐ明朝"/>
        <family val="1"/>
      </rPr>
      <t>(H30.5.1時点）</t>
    </r>
  </si>
  <si>
    <t>A：視覚
障がい</t>
  </si>
  <si>
    <t>B：聴覚
障がい</t>
  </si>
  <si>
    <t>C：知的
障がい</t>
  </si>
  <si>
    <t>D：肢体
不自由</t>
  </si>
  <si>
    <t>F：言語
障がい</t>
  </si>
  <si>
    <r>
      <rPr>
        <b/>
        <u val="single"/>
        <sz val="9"/>
        <rFont val="ＭＳ Ｐ明朝"/>
        <family val="1"/>
      </rPr>
      <t>【認定の区別】欄</t>
    </r>
    <r>
      <rPr>
        <sz val="9"/>
        <rFont val="ＭＳ Ｐ明朝"/>
        <family val="1"/>
      </rPr>
      <t xml:space="preserve">
①私学助成を受ける園：記載は不要です。
②上記以外の施設型給付を受ける園または認定こども園： 
　　　　　　平成30年5月1日時点の認定（１号認定、２号認定）を記載ください。</t>
    </r>
  </si>
  <si>
    <t>単独型</t>
  </si>
  <si>
    <t>接続型</t>
  </si>
  <si>
    <t>並列型</t>
  </si>
  <si>
    <t>大阪府私立幼稚園等特別支援補助金</t>
  </si>
  <si>
    <t>幼稚園・認定こども園名</t>
  </si>
  <si>
    <t>園長氏名</t>
  </si>
  <si>
    <t>下記の園児について、教育上特別な配慮を要しますので、別紙の診断書等及び「個別の指導計画」・個別の教育支援計画」を添えて提出します。</t>
  </si>
  <si>
    <t>【認定の区別】欄
①私学助成を受ける園：記載は不要です。
②上記以外の施設型給付を受ける園及び認定こども園：
　　　　　　平成30年5月1日時点の認定（１号認定、２号認定）を記載ください。</t>
  </si>
  <si>
    <t>①園での生活上や教育・保育上の困難</t>
  </si>
  <si>
    <t>② ①に記載した「生活上や教育・保育上の困難」を園児が主体的に改善・克服するために、園が特別に配慮していること</t>
  </si>
  <si>
    <t>＊「個別の指導計画」・「個別の教育支援計画」に基づき実施している継続的な支援や指導を具体的に記載すること。</t>
  </si>
  <si>
    <t>＊下記の特別な配慮の観点に沿って、園で実施している特別な配慮の内容を具体的に記載すること。（全ての項目を埋めること）</t>
  </si>
  <si>
    <t>【教育・保育上または生活上の配慮】
（食事、移動、排泄、衣服の着脱の際に配慮していること）
　□特になし　□配慮内容：
【教育・保育内容の変更・調整】
（認知の特性、身体の動き等に応じて、具体の教育・保育活動の内容や量について工夫していること）
　□特になし　□配慮内容：
【情報・コミュニケーション及び教材の配慮】
（他児とは異なる教育・保育教材や補助教材・弱視レンズや補聴器等の補助用具の使用の有無、障がいの状態に応じたコミュニケーションの方法について配慮していること）
　□特になし　□配慮内容：
【教育・保育機会や体験の確保】
（治療のための教育・保育空白が生じることや障がいの状態により経験が不足することに対し、教育・保育機会や体験を確保するために工夫していること）
　□特になし　□配慮内容：
【その他特別に支援･指導していること、心理面・健康面の配慮】
（その他園で特別に配慮していることや障がいの状態に応じて心理面や健康面で気をつけていること）
　□特になし　□配慮内容：</t>
  </si>
  <si>
    <t>保護者氏名（自署）</t>
  </si>
  <si>
    <t>副　　申　　書</t>
  </si>
  <si>
    <t>□</t>
  </si>
  <si>
    <t>この副申書及び別紙診断書等の内容を確認しました</t>
  </si>
  <si>
    <t>幼稚園等から当該補助金は園に交付され、特別支援教育の充実や教育条件の向上に充てられるものであるとの説明を十分に受けました</t>
  </si>
  <si>
    <t>当該補助金の趣旨を理解しました</t>
  </si>
  <si>
    <t>幼稚園等が、当該補助金の申請書及び調査票の添付書類として、この副申書及び別紙診断書等を府へ提出することに同意します</t>
  </si>
  <si>
    <t>１号認定</t>
  </si>
  <si>
    <t>２号認定</t>
  </si>
  <si>
    <t>施設体系（幼稚園型認定こども園のみ）</t>
  </si>
  <si>
    <t xml:space="preserve"> 平成30年度私立幼稚園・認定こども園の特別支援教育費補助金
に関する確認書</t>
  </si>
  <si>
    <t>平成２９年度
決　算　額</t>
  </si>
  <si>
    <t>平成３０年度
予 算 額 ①</t>
  </si>
  <si>
    <t>平成３０年度　各補助事業（予定）</t>
  </si>
  <si>
    <t>※単価784,000円については、
平成２９年度の実績ですので変更になる可能性があります。</t>
  </si>
  <si>
    <t>Ｈ30．5．1時点</t>
  </si>
  <si>
    <t>基礎資料上の専任・兼任の区分</t>
  </si>
  <si>
    <t>基礎資料上の教員・職員の区分</t>
  </si>
  <si>
    <t>【重要】
　特別支援教育費経費について、「私学助成（経常費補助金分）」又は「施設型給付」で補助を受けている経費は除いてください。
（対象外経費の例）
　例）私学助成を受ける園において、専任教員の給与
　例）施設型給付を受ける園において、公定価格上の基本分単価
　　　の配置基準にかかる教員の給与</t>
  </si>
  <si>
    <t>１．平成２９年度決算額には、当該年度決算書における「資金収支　支出の部」の決算額を記入すること。</t>
  </si>
  <si>
    <t>Ａ：視覚障がい　</t>
  </si>
  <si>
    <t>Ｂ：聴覚障がい　　</t>
  </si>
  <si>
    <t>Ｃ：知的障がい（ダウン症・その他）</t>
  </si>
  <si>
    <t>Ｄ：肢体不自由（脳性まひ・その他）</t>
  </si>
  <si>
    <t>Ｅ：病弱虚弱　（筋ジストロフィー・先天性心疾患・その他）　　</t>
  </si>
  <si>
    <t>Ｇ：情緒障がい　（自閉症を含む）　</t>
  </si>
  <si>
    <t>Ｆ：言語障がい</t>
  </si>
  <si>
    <t>・本書は、「教育上特別な配慮」について、幼稚園における具体の取組み内容等を確認するための書類です。</t>
  </si>
  <si>
    <t>・特別支援教育費補助金の補助事業額が府補助金額を上回ること（③≧④の数式が当てはまること）　　　　　　　　　　　　　　　　　　　　　　　　　　　　　　　　　　</t>
  </si>
  <si>
    <t>・保護者に対して、必要事項を記入済の副申書を提示し、当該補助金の趣旨を十分に説明してください。</t>
  </si>
  <si>
    <t>■【様式４】『平成３０年度私立幼稚園・認定こども園の特別支援教育費補助金に関する確認書』について</t>
  </si>
  <si>
    <r>
      <rPr>
        <b/>
        <sz val="10.5"/>
        <rFont val="ＭＳ 明朝"/>
        <family val="1"/>
      </rPr>
      <t>　　【重要</t>
    </r>
    <r>
      <rPr>
        <sz val="10.5"/>
        <rFont val="ＭＳ 明朝"/>
        <family val="1"/>
      </rPr>
      <t>】特別支援教育費経費は、
　　　　　　「私学助成（経常費補助金分）」又は「施設型給付」で補助を受けている経費は除いてください。
　　　　　　　（対象外経費の例）
　　　　　　　　　例）私学助成を受ける園において、専任教員の給与
　　　　　　　　　例）施設型給付を受ける園において、公定価格上の基本分単価の配置
                      基準にかかる教員の給与</t>
    </r>
  </si>
  <si>
    <t>④障がい幼児を含む学級と、健常児のみの学級ともに担当している教員氏名</t>
  </si>
  <si>
    <r>
      <t>③障がい幼児に対し、教育上特別に配慮するために加配している教員の氏名を入力。
　※障がい幼児のみの学級もしくは健常児と障がい幼児の混合学級を担当し、
　　</t>
    </r>
    <r>
      <rPr>
        <b/>
        <sz val="10.5"/>
        <rFont val="ＭＳ 明朝"/>
        <family val="1"/>
      </rPr>
      <t>障がい園児を常時直接指導</t>
    </r>
    <r>
      <rPr>
        <sz val="10.5"/>
        <rFont val="ＭＳ 明朝"/>
        <family val="1"/>
      </rPr>
      <t>している教員。</t>
    </r>
  </si>
  <si>
    <t>④障がい幼児に対し、教育上特別に配慮するために加配している教員の氏名を入力。
　※障がい幼児のみの学級もしくは健常児と障がい幼児の混合学級と、健常児のみの学級をともに
　　指導している教員。</t>
  </si>
  <si>
    <t>⑤障がい幼児の介護等に直接関わっている職員の氏名を入力。
　※障がい幼児のみの学級もしくは健常児と障がい幼児の混合学級の指導に当たって、介護等の業務に
　　直接携わっている職員。</t>
  </si>
  <si>
    <t>また、継続した配慮の内容として、担当教員、取組内容、取組頻度等をご記入ください。</t>
  </si>
  <si>
    <t>なお、保護者から書類等提出の同意を得た上で、署名（自署）が必要です。</t>
  </si>
  <si>
    <t>②１クラス２名の教員で保育している場合（２人担任制、主担・副担任制）担当教員氏名を入力。</t>
  </si>
  <si>
    <t>【※２】氏名は再掲可。（教育上特別に配慮するために学級副担任等を配置している場合は、③、④いずれかに記入して下さい。）</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</si>
</sst>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人&quot;"/>
    <numFmt numFmtId="181" formatCode="0&quot;ｃ&quot;&quot;ｌ&quot;"/>
    <numFmt numFmtId="182" formatCode="[$-411]ggge&quot;年&quot;m&quot;月&quot;d&quot;日&quot;;@"/>
    <numFmt numFmtId="183" formatCode="[$-411]ggge&quot;年&quot;;@"/>
    <numFmt numFmtId="184" formatCode="[$-411]ggge&quot;年&quot;;@&quot;月&quot;"/>
    <numFmt numFmtId="185" formatCode="0&quot;日&quot;"/>
    <numFmt numFmtId="186" formatCode="[$-411]ge\.m\.d;@"/>
    <numFmt numFmtId="187" formatCode="[$-411]ge\.m\.d;@&quot;現&quot;&quot;在&quot;"/>
    <numFmt numFmtId="188" formatCode="yyyy&quot;年&quot;m&quot;月&quot;d&quot;日&quot;;@"/>
    <numFmt numFmtId="189" formatCode="0&quot;歳&quot;"/>
    <numFmt numFmtId="190" formatCode="mmm\-yyyy"/>
    <numFmt numFmtId="191" formatCode="m&quot;月&quot;d&quot;日&quot;;@"/>
    <numFmt numFmtId="192" formatCode="#,##0_ "/>
    <numFmt numFmtId="193" formatCode="0_ "/>
    <numFmt numFmtId="194" formatCode="#,##0&quot;円&quot;"/>
  </numFmts>
  <fonts count="106">
    <font>
      <sz val="11"/>
      <name val="ＭＳ Ｐゴシック"/>
      <family val="3"/>
    </font>
    <font>
      <sz val="6"/>
      <name val="ＭＳ Ｐゴシック"/>
      <family val="3"/>
    </font>
    <font>
      <b/>
      <sz val="12"/>
      <name val="ＭＳ Ｐ明朝"/>
      <family val="1"/>
    </font>
    <font>
      <sz val="9"/>
      <name val="ＭＳ Ｐ明朝"/>
      <family val="1"/>
    </font>
    <font>
      <sz val="9"/>
      <color indexed="18"/>
      <name val="ＭＳ Ｐ明朝"/>
      <family val="1"/>
    </font>
    <font>
      <sz val="9"/>
      <color indexed="10"/>
      <name val="ＭＳ Ｐ明朝"/>
      <family val="1"/>
    </font>
    <font>
      <b/>
      <sz val="20"/>
      <name val="ＭＳ Ｐ明朝"/>
      <family val="1"/>
    </font>
    <font>
      <b/>
      <sz val="11"/>
      <name val="HG丸ｺﾞｼｯｸM-PRO"/>
      <family val="3"/>
    </font>
    <font>
      <b/>
      <sz val="11"/>
      <name val="ＭＳ Ｐ明朝"/>
      <family val="1"/>
    </font>
    <font>
      <sz val="11"/>
      <name val="ＭＳ Ｐ明朝"/>
      <family val="1"/>
    </font>
    <font>
      <sz val="10"/>
      <name val="ＭＳ Ｐ明朝"/>
      <family val="1"/>
    </font>
    <font>
      <sz val="10"/>
      <name val="ＭＳ 明朝"/>
      <family val="1"/>
    </font>
    <font>
      <sz val="20"/>
      <name val="HG丸ｺﾞｼｯｸM-PRO"/>
      <family val="3"/>
    </font>
    <font>
      <b/>
      <sz val="14"/>
      <name val="HG丸ｺﾞｼｯｸM-PRO"/>
      <family val="3"/>
    </font>
    <font>
      <b/>
      <sz val="14"/>
      <name val="ＭＳ Ｐ明朝"/>
      <family val="1"/>
    </font>
    <font>
      <b/>
      <sz val="16"/>
      <name val="HG丸ｺﾞｼｯｸM-PRO"/>
      <family val="3"/>
    </font>
    <font>
      <sz val="10.5"/>
      <name val="ＭＳ 明朝"/>
      <family val="1"/>
    </font>
    <font>
      <sz val="11"/>
      <name val="ＭＳ 明朝"/>
      <family val="1"/>
    </font>
    <font>
      <b/>
      <sz val="12"/>
      <name val="HG丸ｺﾞｼｯｸM-PRO"/>
      <family val="3"/>
    </font>
    <font>
      <u val="single"/>
      <sz val="9.35"/>
      <color indexed="12"/>
      <name val="ＭＳ Ｐゴシック"/>
      <family val="3"/>
    </font>
    <font>
      <u val="single"/>
      <sz val="9.35"/>
      <color indexed="36"/>
      <name val="ＭＳ Ｐゴシック"/>
      <family val="3"/>
    </font>
    <font>
      <sz val="14"/>
      <color indexed="10"/>
      <name val="HG創英角ｺﾞｼｯｸUB"/>
      <family val="3"/>
    </font>
    <font>
      <sz val="11"/>
      <color indexed="18"/>
      <name val="ＭＳ Ｐ明朝"/>
      <family val="1"/>
    </font>
    <font>
      <sz val="12"/>
      <name val="ＭＳ 明朝"/>
      <family val="1"/>
    </font>
    <font>
      <sz val="6"/>
      <name val="ＭＳ 明朝"/>
      <family val="1"/>
    </font>
    <font>
      <sz val="12"/>
      <color indexed="8"/>
      <name val="ＭＳ ゴシック"/>
      <family val="3"/>
    </font>
    <font>
      <sz val="12"/>
      <name val="ＭＳ ゴシック"/>
      <family val="3"/>
    </font>
    <font>
      <b/>
      <sz val="18"/>
      <name val="HG丸ｺﾞｼｯｸM-PRO"/>
      <family val="3"/>
    </font>
    <font>
      <b/>
      <sz val="18"/>
      <name val="ＭＳ 明朝"/>
      <family val="1"/>
    </font>
    <font>
      <sz val="16"/>
      <name val="ＭＳ 明朝"/>
      <family val="1"/>
    </font>
    <font>
      <b/>
      <sz val="20"/>
      <name val="ＭＳ 明朝"/>
      <family val="1"/>
    </font>
    <font>
      <sz val="12"/>
      <color indexed="8"/>
      <name val="ＭＳ 明朝"/>
      <family val="1"/>
    </font>
    <font>
      <sz val="12"/>
      <color indexed="12"/>
      <name val="ＭＳ 明朝"/>
      <family val="1"/>
    </font>
    <font>
      <sz val="12"/>
      <name val="ＭＳ Ｐゴシック"/>
      <family val="3"/>
    </font>
    <font>
      <sz val="9"/>
      <name val="ＭＳ Ｐゴシック"/>
      <family val="3"/>
    </font>
    <font>
      <sz val="10.5"/>
      <color indexed="10"/>
      <name val="ＭＳ 明朝"/>
      <family val="1"/>
    </font>
    <font>
      <sz val="9"/>
      <color indexed="8"/>
      <name val="ＭＳ Ｐ明朝"/>
      <family val="1"/>
    </font>
    <font>
      <u val="double"/>
      <sz val="9"/>
      <color indexed="8"/>
      <name val="ＭＳ Ｐ明朝"/>
      <family val="1"/>
    </font>
    <font>
      <sz val="9"/>
      <name val="ＭＳ 明朝"/>
      <family val="1"/>
    </font>
    <font>
      <sz val="8"/>
      <name val="ＭＳ Ｐ明朝"/>
      <family val="1"/>
    </font>
    <font>
      <b/>
      <sz val="11"/>
      <color indexed="18"/>
      <name val="HG丸ｺﾞｼｯｸM-PRO"/>
      <family val="3"/>
    </font>
    <font>
      <b/>
      <u val="single"/>
      <sz val="9"/>
      <name val="ＭＳ Ｐ明朝"/>
      <family val="1"/>
    </font>
    <font>
      <b/>
      <sz val="9"/>
      <name val="ＭＳ 明朝"/>
      <family val="1"/>
    </font>
    <font>
      <b/>
      <sz val="12"/>
      <name val="ＭＳ ゴシック"/>
      <family val="3"/>
    </font>
    <font>
      <b/>
      <sz val="9"/>
      <name val="ＭＳ ゴシック"/>
      <family val="3"/>
    </font>
    <font>
      <sz val="9"/>
      <name val="ＭＳ ゴシック"/>
      <family val="3"/>
    </font>
    <font>
      <b/>
      <sz val="9"/>
      <name val="ＭＳ Ｐゴシック"/>
      <family val="3"/>
    </font>
    <font>
      <sz val="14"/>
      <name val="ＭＳ 明朝"/>
      <family val="1"/>
    </font>
    <font>
      <b/>
      <sz val="14"/>
      <name val="ＭＳ ゴシック"/>
      <family val="3"/>
    </font>
    <font>
      <b/>
      <sz val="9"/>
      <name val="HG丸ｺﾞｼｯｸM-PRO"/>
      <family val="3"/>
    </font>
    <font>
      <b/>
      <sz val="10.5"/>
      <name val="ＭＳ 明朝"/>
      <family val="1"/>
    </font>
    <font>
      <b/>
      <sz val="10"/>
      <name val="ＭＳ 明朝"/>
      <family val="1"/>
    </font>
    <font>
      <sz val="8"/>
      <name val="ＭＳ 明朝"/>
      <family val="1"/>
    </font>
    <font>
      <b/>
      <u val="single"/>
      <sz val="6"/>
      <name val="ＭＳ Ｐ明朝"/>
      <family val="1"/>
    </font>
    <font>
      <sz val="11.5"/>
      <color indexed="8"/>
      <name val="ＭＳ 明朝"/>
      <family val="1"/>
    </font>
    <font>
      <sz val="11.5"/>
      <name val="ＭＳ 明朝"/>
      <family val="1"/>
    </font>
    <font>
      <b/>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9"/>
      <color indexed="10"/>
      <name val="ＭＳ 明朝"/>
      <family val="1"/>
    </font>
    <font>
      <u val="double"/>
      <sz val="11"/>
      <color indexed="10"/>
      <name val="ＭＳ Ｐ明朝"/>
      <family val="1"/>
    </font>
    <font>
      <b/>
      <sz val="12"/>
      <name val="ＭＳ Ｐゴシック"/>
      <family val="3"/>
    </font>
    <font>
      <sz val="10"/>
      <color indexed="10"/>
      <name val="ＭＳ 明朝"/>
      <family val="1"/>
    </font>
    <font>
      <sz val="9"/>
      <color indexed="10"/>
      <name val="ＭＳ ゴシック"/>
      <family val="3"/>
    </font>
    <font>
      <b/>
      <sz val="14"/>
      <color indexed="10"/>
      <name val="HG丸ｺﾞｼｯｸM-PRO"/>
      <family val="3"/>
    </font>
    <font>
      <b/>
      <sz val="9"/>
      <color indexed="9"/>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9"/>
      <color rgb="FFFF0000"/>
      <name val="ＭＳ 明朝"/>
      <family val="1"/>
    </font>
    <font>
      <u val="double"/>
      <sz val="11"/>
      <color rgb="FFFF0000"/>
      <name val="ＭＳ Ｐ明朝"/>
      <family val="1"/>
    </font>
    <font>
      <b/>
      <sz val="12"/>
      <name val="Calibri"/>
      <family val="3"/>
    </font>
    <font>
      <sz val="10"/>
      <color rgb="FFFF0000"/>
      <name val="ＭＳ 明朝"/>
      <family val="1"/>
    </font>
    <font>
      <sz val="9"/>
      <color rgb="FFFF0000"/>
      <name val="ＭＳ ゴシック"/>
      <family val="3"/>
    </font>
    <font>
      <b/>
      <sz val="14"/>
      <color rgb="FFFF0000"/>
      <name val="HG丸ｺﾞｼｯｸM-PRO"/>
      <family val="3"/>
    </font>
    <font>
      <b/>
      <sz val="9"/>
      <color theme="0"/>
      <name val="ＭＳ ゴシック"/>
      <family val="3"/>
    </font>
    <font>
      <b/>
      <sz val="8"/>
      <name val="ＭＳ Ｐ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rgb="FFFFFF00"/>
        <bgColor indexed="64"/>
      </patternFill>
    </fill>
    <fill>
      <patternFill patternType="solid">
        <fgColor rgb="FFFFFF99"/>
        <bgColor indexed="64"/>
      </patternFill>
    </fill>
    <fill>
      <patternFill patternType="solid">
        <fgColor rgb="FF92D050"/>
        <bgColor indexed="64"/>
      </patternFill>
    </fill>
    <fill>
      <patternFill patternType="solid">
        <fgColor rgb="FFFF0000"/>
        <bgColor indexed="64"/>
      </patternFill>
    </fill>
  </fills>
  <borders count="9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style="thin"/>
      <bottom style="thin"/>
    </border>
    <border>
      <left style="thin"/>
      <right style="thin"/>
      <top>
        <color indexed="63"/>
      </top>
      <bottom style="thin"/>
    </border>
    <border>
      <left style="thin"/>
      <right style="thin"/>
      <top style="thin"/>
      <bottom style="hair"/>
    </border>
    <border>
      <left style="double"/>
      <right style="thin"/>
      <top style="thin"/>
      <bottom style="hair"/>
    </border>
    <border>
      <left style="thin"/>
      <right style="double"/>
      <top style="thin"/>
      <bottom style="hair"/>
    </border>
    <border>
      <left style="thin"/>
      <right style="thin"/>
      <top style="hair"/>
      <bottom style="hair"/>
    </border>
    <border>
      <left style="double"/>
      <right style="thin"/>
      <top style="hair"/>
      <bottom style="hair"/>
    </border>
    <border>
      <left style="thin"/>
      <right style="double"/>
      <top style="hair"/>
      <bottom style="hair"/>
    </border>
    <border>
      <left style="thin"/>
      <right style="thin"/>
      <top style="hair"/>
      <bottom style="thin"/>
    </border>
    <border>
      <left style="double"/>
      <right style="thin"/>
      <top style="hair"/>
      <bottom style="thin"/>
    </border>
    <border>
      <left style="thin"/>
      <right style="double"/>
      <top style="hair"/>
      <bottom style="thin"/>
    </border>
    <border>
      <left style="thin"/>
      <right style="thin"/>
      <top style="thin"/>
      <bottom style="thin"/>
    </border>
    <border>
      <left>
        <color indexed="63"/>
      </left>
      <right>
        <color indexed="63"/>
      </right>
      <top style="thin"/>
      <bottom>
        <color indexed="63"/>
      </bottom>
    </border>
    <border>
      <left style="hair"/>
      <right style="hair"/>
      <top style="hair"/>
      <bottom style="hair"/>
    </border>
    <border>
      <left style="hair"/>
      <right>
        <color indexed="63"/>
      </right>
      <top style="hair"/>
      <bottom style="hair"/>
    </border>
    <border>
      <left>
        <color indexed="63"/>
      </left>
      <right style="hair"/>
      <top style="hair"/>
      <bottom style="hair"/>
    </border>
    <border>
      <left style="thin"/>
      <right>
        <color indexed="63"/>
      </right>
      <top style="thin"/>
      <bottom>
        <color indexed="63"/>
      </bottom>
    </border>
    <border>
      <left style="thin"/>
      <right style="thin"/>
      <top>
        <color indexed="63"/>
      </top>
      <bottom>
        <color indexed="63"/>
      </bottom>
    </border>
    <border>
      <left>
        <color indexed="63"/>
      </left>
      <right style="thin"/>
      <top>
        <color indexed="63"/>
      </top>
      <bottom style="thin"/>
    </border>
    <border>
      <left>
        <color indexed="63"/>
      </left>
      <right>
        <color indexed="63"/>
      </right>
      <top>
        <color indexed="63"/>
      </top>
      <bottom style="hair"/>
    </border>
    <border>
      <left>
        <color indexed="63"/>
      </left>
      <right>
        <color indexed="63"/>
      </right>
      <top style="hair"/>
      <bottom style="hair"/>
    </border>
    <border>
      <left style="medium"/>
      <right style="medium"/>
      <top>
        <color indexed="63"/>
      </top>
      <bottom>
        <color indexed="63"/>
      </bottom>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style="hair"/>
    </border>
    <border>
      <left>
        <color indexed="63"/>
      </left>
      <right>
        <color indexed="63"/>
      </right>
      <top style="thin"/>
      <bottom style="thin"/>
    </border>
    <border>
      <left style="hair"/>
      <right style="hair"/>
      <top>
        <color indexed="63"/>
      </top>
      <bottom style="hair"/>
    </border>
    <border>
      <left>
        <color indexed="63"/>
      </left>
      <right style="hair"/>
      <top>
        <color indexed="63"/>
      </top>
      <bottom>
        <color indexed="63"/>
      </bottom>
    </border>
    <border>
      <left style="medium"/>
      <right style="medium"/>
      <top style="medium"/>
      <bottom style="mediu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hair"/>
      <right style="hair"/>
      <top>
        <color indexed="63"/>
      </top>
      <bottom>
        <color indexed="63"/>
      </bottom>
    </border>
    <border>
      <left style="hair"/>
      <right style="hair"/>
      <top style="hair"/>
      <bottom>
        <color indexed="63"/>
      </bottom>
    </border>
    <border>
      <left style="medium"/>
      <right style="medium"/>
      <top style="medium"/>
      <bottom>
        <color indexed="63"/>
      </bottom>
    </border>
    <border>
      <left style="medium"/>
      <right style="medium"/>
      <top>
        <color indexed="63"/>
      </top>
      <bottom style="medium"/>
    </border>
    <border>
      <left style="thin"/>
      <right style="thin"/>
      <top style="thin"/>
      <bottom>
        <color indexed="63"/>
      </bottom>
    </border>
    <border diagonalUp="1" diagonalDown="1">
      <left style="double"/>
      <right style="thin"/>
      <top style="thin"/>
      <bottom>
        <color indexed="63"/>
      </bottom>
      <diagonal style="thin"/>
    </border>
    <border diagonalUp="1" diagonalDown="1">
      <left style="double"/>
      <right style="thin"/>
      <top>
        <color indexed="63"/>
      </top>
      <bottom style="thin"/>
      <diagonal style="thin"/>
    </border>
    <border diagonalUp="1" diagonalDown="1">
      <left style="thin"/>
      <right>
        <color indexed="63"/>
      </right>
      <top style="thin"/>
      <bottom>
        <color indexed="63"/>
      </bottom>
      <diagonal style="thin"/>
    </border>
    <border diagonalUp="1" diagonalDown="1">
      <left style="thin"/>
      <right>
        <color indexed="63"/>
      </right>
      <top>
        <color indexed="63"/>
      </top>
      <bottom style="thin"/>
      <diagonal style="thin"/>
    </border>
    <border>
      <left style="double"/>
      <right style="thin"/>
      <top style="thin"/>
      <bottom style="thin"/>
    </border>
    <border>
      <left style="double"/>
      <right>
        <color indexed="63"/>
      </right>
      <top style="thin"/>
      <bottom>
        <color indexed="63"/>
      </bottom>
    </border>
    <border>
      <left>
        <color indexed="63"/>
      </left>
      <right style="double"/>
      <top style="thin"/>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thin"/>
      <right style="double"/>
      <top style="thin"/>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medium"/>
    </border>
    <border>
      <left style="medium"/>
      <right>
        <color indexed="63"/>
      </right>
      <top style="medium"/>
      <bottom>
        <color indexed="63"/>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color indexed="63"/>
      </bottom>
    </border>
    <border>
      <left>
        <color indexed="63"/>
      </left>
      <right style="thin"/>
      <top style="medium"/>
      <bottom>
        <color indexed="63"/>
      </bottom>
    </border>
    <border>
      <left style="medium"/>
      <right>
        <color indexed="63"/>
      </right>
      <top style="medium"/>
      <bottom style="thin"/>
    </border>
    <border>
      <left>
        <color indexed="63"/>
      </left>
      <right style="medium"/>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medium"/>
      <bottom style="medium"/>
    </border>
    <border>
      <left>
        <color indexed="63"/>
      </left>
      <right style="thin"/>
      <top style="medium"/>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1" fillId="2" borderId="0" applyNumberFormat="0" applyBorder="0" applyAlignment="0" applyProtection="0"/>
    <xf numFmtId="0" fontId="81" fillId="3" borderId="0" applyNumberFormat="0" applyBorder="0" applyAlignment="0" applyProtection="0"/>
    <xf numFmtId="0" fontId="81" fillId="4" borderId="0" applyNumberFormat="0" applyBorder="0" applyAlignment="0" applyProtection="0"/>
    <xf numFmtId="0" fontId="81" fillId="5" borderId="0" applyNumberFormat="0" applyBorder="0" applyAlignment="0" applyProtection="0"/>
    <xf numFmtId="0" fontId="81" fillId="6" borderId="0" applyNumberFormat="0" applyBorder="0" applyAlignment="0" applyProtection="0"/>
    <xf numFmtId="0" fontId="81" fillId="7" borderId="0" applyNumberFormat="0" applyBorder="0" applyAlignment="0" applyProtection="0"/>
    <xf numFmtId="0" fontId="81" fillId="8" borderId="0" applyNumberFormat="0" applyBorder="0" applyAlignment="0" applyProtection="0"/>
    <xf numFmtId="0" fontId="81" fillId="9" borderId="0" applyNumberFormat="0" applyBorder="0" applyAlignment="0" applyProtection="0"/>
    <xf numFmtId="0" fontId="81" fillId="10" borderId="0" applyNumberFormat="0" applyBorder="0" applyAlignment="0" applyProtection="0"/>
    <xf numFmtId="0" fontId="81" fillId="11" borderId="0" applyNumberFormat="0" applyBorder="0" applyAlignment="0" applyProtection="0"/>
    <xf numFmtId="0" fontId="81" fillId="12" borderId="0" applyNumberFormat="0" applyBorder="0" applyAlignment="0" applyProtection="0"/>
    <xf numFmtId="0" fontId="81" fillId="13" borderId="0" applyNumberFormat="0" applyBorder="0" applyAlignment="0" applyProtection="0"/>
    <xf numFmtId="0" fontId="82" fillId="14" borderId="0" applyNumberFormat="0" applyBorder="0" applyAlignment="0" applyProtection="0"/>
    <xf numFmtId="0" fontId="82" fillId="15" borderId="0" applyNumberFormat="0" applyBorder="0" applyAlignment="0" applyProtection="0"/>
    <xf numFmtId="0" fontId="82" fillId="16" borderId="0" applyNumberFormat="0" applyBorder="0" applyAlignment="0" applyProtection="0"/>
    <xf numFmtId="0" fontId="82" fillId="17" borderId="0" applyNumberFormat="0" applyBorder="0" applyAlignment="0" applyProtection="0"/>
    <xf numFmtId="0" fontId="82" fillId="18" borderId="0" applyNumberFormat="0" applyBorder="0" applyAlignment="0" applyProtection="0"/>
    <xf numFmtId="0" fontId="82" fillId="19" borderId="0" applyNumberFormat="0" applyBorder="0" applyAlignment="0" applyProtection="0"/>
    <xf numFmtId="0" fontId="82" fillId="20" borderId="0" applyNumberFormat="0" applyBorder="0" applyAlignment="0" applyProtection="0"/>
    <xf numFmtId="0" fontId="82" fillId="21" borderId="0" applyNumberFormat="0" applyBorder="0" applyAlignment="0" applyProtection="0"/>
    <xf numFmtId="0" fontId="82" fillId="22" borderId="0" applyNumberFormat="0" applyBorder="0" applyAlignment="0" applyProtection="0"/>
    <xf numFmtId="0" fontId="82" fillId="23" borderId="0" applyNumberFormat="0" applyBorder="0" applyAlignment="0" applyProtection="0"/>
    <xf numFmtId="0" fontId="82" fillId="24" borderId="0" applyNumberFormat="0" applyBorder="0" applyAlignment="0" applyProtection="0"/>
    <xf numFmtId="0" fontId="82" fillId="25" borderId="0" applyNumberFormat="0" applyBorder="0" applyAlignment="0" applyProtection="0"/>
    <xf numFmtId="0" fontId="83" fillId="0" borderId="0" applyNumberFormat="0" applyFill="0" applyBorder="0" applyAlignment="0" applyProtection="0"/>
    <xf numFmtId="0" fontId="84" fillId="26" borderId="1" applyNumberFormat="0" applyAlignment="0" applyProtection="0"/>
    <xf numFmtId="0" fontId="85" fillId="27"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28" borderId="2" applyNumberFormat="0" applyFont="0" applyAlignment="0" applyProtection="0"/>
    <xf numFmtId="0" fontId="86" fillId="0" borderId="3" applyNumberFormat="0" applyFill="0" applyAlignment="0" applyProtection="0"/>
    <xf numFmtId="0" fontId="87" fillId="29" borderId="0" applyNumberFormat="0" applyBorder="0" applyAlignment="0" applyProtection="0"/>
    <xf numFmtId="0" fontId="88" fillId="30" borderId="4" applyNumberFormat="0" applyAlignment="0" applyProtection="0"/>
    <xf numFmtId="0" fontId="8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8" fillId="0" borderId="0" applyFont="0" applyFill="0" applyBorder="0" applyAlignment="0" applyProtection="0"/>
    <xf numFmtId="0" fontId="90" fillId="0" borderId="5" applyNumberFormat="0" applyFill="0" applyAlignment="0" applyProtection="0"/>
    <xf numFmtId="0" fontId="91" fillId="0" borderId="6" applyNumberFormat="0" applyFill="0" applyAlignment="0" applyProtection="0"/>
    <xf numFmtId="0" fontId="92" fillId="0" borderId="7" applyNumberFormat="0" applyFill="0" applyAlignment="0" applyProtection="0"/>
    <xf numFmtId="0" fontId="92" fillId="0" borderId="0" applyNumberFormat="0" applyFill="0" applyBorder="0" applyAlignment="0" applyProtection="0"/>
    <xf numFmtId="0" fontId="93" fillId="0" borderId="8" applyNumberFormat="0" applyFill="0" applyAlignment="0" applyProtection="0"/>
    <xf numFmtId="0" fontId="94" fillId="30" borderId="9" applyNumberFormat="0" applyAlignment="0" applyProtection="0"/>
    <xf numFmtId="0" fontId="9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6" fillId="31" borderId="4" applyNumberFormat="0" applyAlignment="0" applyProtection="0"/>
    <xf numFmtId="0" fontId="38" fillId="0" borderId="0">
      <alignment/>
      <protection/>
    </xf>
    <xf numFmtId="0" fontId="23" fillId="0" borderId="0">
      <alignment/>
      <protection/>
    </xf>
    <xf numFmtId="0" fontId="20" fillId="0" borderId="0" applyNumberFormat="0" applyFill="0" applyBorder="0" applyAlignment="0" applyProtection="0"/>
    <xf numFmtId="0" fontId="97" fillId="32" borderId="0" applyNumberFormat="0" applyBorder="0" applyAlignment="0" applyProtection="0"/>
  </cellStyleXfs>
  <cellXfs count="563">
    <xf numFmtId="0" fontId="0" fillId="0" borderId="0" xfId="0" applyAlignment="1">
      <alignment vertical="center"/>
    </xf>
    <xf numFmtId="0" fontId="3" fillId="0" borderId="0" xfId="0" applyFont="1" applyAlignment="1">
      <alignment horizontal="left" vertical="center"/>
    </xf>
    <xf numFmtId="0" fontId="3" fillId="0" borderId="0" xfId="0" applyFont="1" applyAlignment="1">
      <alignment vertical="center"/>
    </xf>
    <xf numFmtId="0" fontId="3" fillId="0" borderId="10" xfId="0" applyFont="1" applyBorder="1" applyAlignment="1">
      <alignment vertical="center"/>
    </xf>
    <xf numFmtId="183" fontId="3" fillId="0" borderId="10" xfId="0" applyNumberFormat="1" applyFont="1" applyBorder="1" applyAlignment="1">
      <alignment vertical="center"/>
    </xf>
    <xf numFmtId="183" fontId="3" fillId="0" borderId="0" xfId="0" applyNumberFormat="1" applyFont="1" applyBorder="1" applyAlignment="1">
      <alignment vertical="center"/>
    </xf>
    <xf numFmtId="0" fontId="3" fillId="33" borderId="11" xfId="0" applyFont="1" applyFill="1" applyBorder="1" applyAlignment="1">
      <alignment vertical="center"/>
    </xf>
    <xf numFmtId="0" fontId="3" fillId="0" borderId="0" xfId="0" applyFont="1" applyAlignment="1">
      <alignment horizontal="center" vertical="center"/>
    </xf>
    <xf numFmtId="0" fontId="3" fillId="33" borderId="12" xfId="0" applyFont="1" applyFill="1" applyBorder="1" applyAlignment="1">
      <alignment horizontal="center" vertical="center"/>
    </xf>
    <xf numFmtId="180" fontId="3" fillId="0" borderId="13" xfId="0" applyNumberFormat="1" applyFont="1" applyBorder="1" applyAlignment="1">
      <alignment vertical="center" shrinkToFit="1"/>
    </xf>
    <xf numFmtId="0" fontId="3" fillId="0" borderId="14" xfId="0" applyNumberFormat="1" applyFont="1" applyBorder="1" applyAlignment="1">
      <alignment horizontal="left" vertical="center" shrinkToFit="1"/>
    </xf>
    <xf numFmtId="0" fontId="3" fillId="0" borderId="15" xfId="0" applyNumberFormat="1" applyFont="1" applyBorder="1" applyAlignment="1">
      <alignment horizontal="left" vertical="center" shrinkToFit="1"/>
    </xf>
    <xf numFmtId="0" fontId="3" fillId="0" borderId="13" xfId="0" applyNumberFormat="1" applyFont="1" applyBorder="1" applyAlignment="1">
      <alignment horizontal="left" vertical="center" shrinkToFit="1"/>
    </xf>
    <xf numFmtId="180" fontId="3" fillId="0" borderId="16" xfId="0" applyNumberFormat="1" applyFont="1" applyBorder="1" applyAlignment="1">
      <alignment vertical="center" shrinkToFit="1"/>
    </xf>
    <xf numFmtId="0" fontId="3" fillId="0" borderId="17" xfId="0" applyNumberFormat="1" applyFont="1" applyBorder="1" applyAlignment="1">
      <alignment horizontal="left" vertical="center" shrinkToFit="1"/>
    </xf>
    <xf numFmtId="0" fontId="3" fillId="0" borderId="18" xfId="0" applyNumberFormat="1" applyFont="1" applyBorder="1" applyAlignment="1">
      <alignment horizontal="left" vertical="center" shrinkToFit="1"/>
    </xf>
    <xf numFmtId="0" fontId="3" fillId="0" borderId="16" xfId="0" applyNumberFormat="1" applyFont="1" applyBorder="1" applyAlignment="1">
      <alignment horizontal="left" vertical="center" shrinkToFit="1"/>
    </xf>
    <xf numFmtId="180" fontId="3" fillId="0" borderId="19" xfId="0" applyNumberFormat="1" applyFont="1" applyBorder="1" applyAlignment="1">
      <alignment vertical="center" shrinkToFit="1"/>
    </xf>
    <xf numFmtId="0" fontId="3" fillId="0" borderId="20" xfId="0" applyNumberFormat="1" applyFont="1" applyBorder="1" applyAlignment="1">
      <alignment horizontal="left" vertical="center" shrinkToFit="1"/>
    </xf>
    <xf numFmtId="0" fontId="3" fillId="0" borderId="21" xfId="0" applyNumberFormat="1" applyFont="1" applyBorder="1" applyAlignment="1">
      <alignment horizontal="left" vertical="center" shrinkToFit="1"/>
    </xf>
    <xf numFmtId="0" fontId="3" fillId="0" borderId="19" xfId="0" applyNumberFormat="1" applyFont="1" applyBorder="1" applyAlignment="1">
      <alignment horizontal="left" vertical="center" shrinkToFit="1"/>
    </xf>
    <xf numFmtId="0" fontId="3" fillId="0" borderId="0" xfId="0" applyFont="1" applyBorder="1" applyAlignment="1">
      <alignment vertical="center"/>
    </xf>
    <xf numFmtId="0" fontId="3" fillId="0" borderId="0" xfId="0" applyFont="1" applyFill="1" applyAlignment="1">
      <alignment vertical="center"/>
    </xf>
    <xf numFmtId="0" fontId="3" fillId="0" borderId="0" xfId="0" applyFont="1" applyFill="1" applyBorder="1" applyAlignment="1">
      <alignment horizontal="distributed" vertical="center" wrapText="1" indent="1"/>
    </xf>
    <xf numFmtId="0" fontId="3" fillId="0" borderId="0" xfId="0" applyFont="1" applyFill="1" applyBorder="1" applyAlignment="1">
      <alignment horizontal="left" vertical="center" indent="1"/>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33" borderId="24" xfId="0" applyFont="1" applyFill="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distributed" vertical="center"/>
    </xf>
    <xf numFmtId="0" fontId="3" fillId="0" borderId="26" xfId="0" applyFont="1" applyBorder="1" applyAlignment="1">
      <alignment vertical="center"/>
    </xf>
    <xf numFmtId="0" fontId="8" fillId="0" borderId="0" xfId="0" applyFont="1" applyBorder="1" applyAlignment="1">
      <alignment horizontal="left" vertical="center"/>
    </xf>
    <xf numFmtId="0" fontId="3" fillId="33" borderId="27" xfId="0" applyFont="1" applyFill="1" applyBorder="1" applyAlignment="1">
      <alignment horizontal="center"/>
    </xf>
    <xf numFmtId="187" fontId="3" fillId="33" borderId="28" xfId="0" applyNumberFormat="1" applyFont="1" applyFill="1" applyBorder="1" applyAlignment="1">
      <alignment horizontal="center" vertical="center"/>
    </xf>
    <xf numFmtId="0" fontId="3" fillId="33" borderId="29" xfId="0" applyNumberFormat="1" applyFont="1" applyFill="1" applyBorder="1" applyAlignment="1">
      <alignment horizontal="center" vertical="top"/>
    </xf>
    <xf numFmtId="0" fontId="3" fillId="0" borderId="22" xfId="0" applyFont="1" applyBorder="1" applyAlignment="1">
      <alignment vertical="center" shrinkToFit="1"/>
    </xf>
    <xf numFmtId="188" fontId="3" fillId="0" borderId="22" xfId="0" applyNumberFormat="1" applyFont="1" applyBorder="1" applyAlignment="1">
      <alignment horizontal="center" vertical="center" shrinkToFit="1"/>
    </xf>
    <xf numFmtId="189" fontId="3" fillId="0" borderId="22" xfId="0" applyNumberFormat="1"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23" xfId="0" applyFont="1" applyBorder="1" applyAlignment="1">
      <alignment vertical="center" shrinkToFit="1"/>
    </xf>
    <xf numFmtId="188" fontId="3" fillId="0" borderId="23" xfId="0" applyNumberFormat="1" applyFont="1" applyBorder="1" applyAlignment="1">
      <alignment horizontal="center" vertical="center" shrinkToFit="1"/>
    </xf>
    <xf numFmtId="189" fontId="3" fillId="0" borderId="23" xfId="0" applyNumberFormat="1" applyFont="1" applyBorder="1" applyAlignment="1">
      <alignment horizontal="center" vertical="center" shrinkToFit="1"/>
    </xf>
    <xf numFmtId="188" fontId="3" fillId="0" borderId="10" xfId="0" applyNumberFormat="1" applyFont="1" applyBorder="1" applyAlignment="1">
      <alignment horizontal="center" vertical="center" shrinkToFit="1"/>
    </xf>
    <xf numFmtId="189" fontId="3" fillId="0" borderId="10" xfId="0" applyNumberFormat="1" applyFont="1" applyBorder="1" applyAlignment="1">
      <alignment horizontal="center" vertical="center" shrinkToFit="1"/>
    </xf>
    <xf numFmtId="0" fontId="3" fillId="0" borderId="0" xfId="0" applyFont="1" applyAlignment="1">
      <alignment vertical="center"/>
    </xf>
    <xf numFmtId="0" fontId="9" fillId="0" borderId="0" xfId="0" applyFont="1" applyAlignment="1">
      <alignment vertical="center"/>
    </xf>
    <xf numFmtId="0" fontId="9" fillId="0" borderId="22" xfId="0" applyFont="1" applyBorder="1" applyAlignment="1">
      <alignment horizontal="center" vertical="center"/>
    </xf>
    <xf numFmtId="0" fontId="9" fillId="0" borderId="0" xfId="0" applyFont="1" applyAlignment="1">
      <alignment horizontal="distributed" vertical="center" indent="1"/>
    </xf>
    <xf numFmtId="182" fontId="9" fillId="0" borderId="0" xfId="0" applyNumberFormat="1" applyFont="1" applyAlignment="1">
      <alignment horizontal="center" vertical="center"/>
    </xf>
    <xf numFmtId="0" fontId="9" fillId="0" borderId="22" xfId="0" applyFont="1" applyBorder="1" applyAlignment="1">
      <alignment horizontal="center" vertical="center" shrinkToFit="1"/>
    </xf>
    <xf numFmtId="182" fontId="9" fillId="0" borderId="22" xfId="0" applyNumberFormat="1" applyFont="1" applyBorder="1" applyAlignment="1">
      <alignment horizontal="center" vertical="center" shrinkToFit="1"/>
    </xf>
    <xf numFmtId="0" fontId="10" fillId="0" borderId="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horizontal="left" vertical="top" wrapText="1"/>
    </xf>
    <xf numFmtId="0" fontId="10" fillId="0" borderId="0" xfId="0" applyFont="1" applyBorder="1" applyAlignment="1">
      <alignment vertical="center"/>
    </xf>
    <xf numFmtId="0" fontId="10" fillId="0" borderId="0" xfId="0" applyFont="1" applyBorder="1" applyAlignment="1">
      <alignment horizontal="center" vertical="center"/>
    </xf>
    <xf numFmtId="0" fontId="11" fillId="0" borderId="0" xfId="0" applyFont="1" applyBorder="1" applyAlignment="1">
      <alignment horizontal="left" vertical="center" wrapText="1"/>
    </xf>
    <xf numFmtId="0" fontId="10" fillId="0" borderId="22" xfId="0" applyFont="1" applyBorder="1" applyAlignment="1">
      <alignment horizontal="center" vertical="center"/>
    </xf>
    <xf numFmtId="0" fontId="11" fillId="0" borderId="0" xfId="0" applyFont="1" applyBorder="1" applyAlignment="1">
      <alignment horizontal="left" vertical="center"/>
    </xf>
    <xf numFmtId="0" fontId="11" fillId="0" borderId="0" xfId="0" applyFont="1" applyBorder="1" applyAlignment="1">
      <alignment horizontal="center" vertical="center"/>
    </xf>
    <xf numFmtId="0" fontId="14" fillId="0" borderId="0" xfId="0" applyFont="1" applyBorder="1" applyAlignment="1">
      <alignment horizontal="left" vertical="center" indent="1" shrinkToFit="1"/>
    </xf>
    <xf numFmtId="0" fontId="15" fillId="0" borderId="0" xfId="0" applyFont="1" applyBorder="1" applyAlignment="1">
      <alignment horizontal="center" vertical="center"/>
    </xf>
    <xf numFmtId="0" fontId="10" fillId="0" borderId="30" xfId="0" applyFont="1" applyBorder="1" applyAlignment="1">
      <alignment horizontal="left" vertical="center" shrinkToFit="1"/>
    </xf>
    <xf numFmtId="0" fontId="10" fillId="0" borderId="31" xfId="0" applyFont="1" applyBorder="1" applyAlignment="1">
      <alignment horizontal="left" vertical="center" shrinkToFit="1"/>
    </xf>
    <xf numFmtId="0" fontId="14" fillId="0" borderId="0" xfId="0" applyFont="1" applyBorder="1" applyAlignment="1">
      <alignment horizontal="left" vertical="center" indent="2" shrinkToFit="1"/>
    </xf>
    <xf numFmtId="0" fontId="17" fillId="0" borderId="0" xfId="0" applyFont="1" applyAlignment="1">
      <alignment vertical="center"/>
    </xf>
    <xf numFmtId="0" fontId="16" fillId="0" borderId="32" xfId="0" applyFont="1" applyBorder="1" applyAlignment="1">
      <alignment horizontal="left" vertical="top" wrapText="1"/>
    </xf>
    <xf numFmtId="0" fontId="16" fillId="0" borderId="32" xfId="0" applyFont="1" applyBorder="1" applyAlignment="1">
      <alignment horizontal="left" vertical="top" wrapText="1" indent="1"/>
    </xf>
    <xf numFmtId="0" fontId="16" fillId="0" borderId="32" xfId="0" applyFont="1" applyBorder="1" applyAlignment="1">
      <alignment horizontal="left" vertical="top" wrapText="1" indent="2"/>
    </xf>
    <xf numFmtId="0" fontId="18" fillId="0" borderId="0" xfId="0" applyFont="1" applyAlignment="1">
      <alignment vertical="center"/>
    </xf>
    <xf numFmtId="0" fontId="18" fillId="0" borderId="0" xfId="0" applyFont="1" applyAlignment="1">
      <alignment horizontal="justify" vertical="center"/>
    </xf>
    <xf numFmtId="180" fontId="3" fillId="0" borderId="13" xfId="0" applyNumberFormat="1" applyFont="1" applyBorder="1" applyAlignment="1">
      <alignment horizontal="center" vertical="center" shrinkToFit="1"/>
    </xf>
    <xf numFmtId="180" fontId="3" fillId="0" borderId="19" xfId="0" applyNumberFormat="1" applyFont="1" applyBorder="1" applyAlignment="1">
      <alignment horizontal="center" vertical="center" shrinkToFit="1"/>
    </xf>
    <xf numFmtId="0" fontId="17" fillId="0" borderId="0" xfId="0" applyFont="1" applyBorder="1" applyAlignment="1">
      <alignment vertical="center"/>
    </xf>
    <xf numFmtId="180" fontId="3" fillId="0" borderId="33" xfId="0" applyNumberFormat="1" applyFont="1" applyBorder="1" applyAlignment="1">
      <alignment horizontal="center" vertical="center" shrinkToFit="1"/>
    </xf>
    <xf numFmtId="180" fontId="3" fillId="0" borderId="16" xfId="0" applyNumberFormat="1" applyFont="1" applyBorder="1" applyAlignment="1">
      <alignment horizontal="center" vertical="center" shrinkToFit="1"/>
    </xf>
    <xf numFmtId="180" fontId="3" fillId="0" borderId="34" xfId="0" applyNumberFormat="1" applyFont="1" applyBorder="1" applyAlignment="1">
      <alignment horizontal="center" vertical="center" shrinkToFit="1"/>
    </xf>
    <xf numFmtId="180" fontId="3" fillId="0" borderId="35" xfId="0" applyNumberFormat="1" applyFont="1" applyBorder="1" applyAlignment="1">
      <alignment horizontal="center" vertical="center" shrinkToFit="1"/>
    </xf>
    <xf numFmtId="0" fontId="18" fillId="0" borderId="0" xfId="0" applyFont="1" applyAlignment="1">
      <alignment horizontal="justify" vertical="center" wrapText="1"/>
    </xf>
    <xf numFmtId="0" fontId="9" fillId="0" borderId="0" xfId="0" applyFont="1" applyBorder="1" applyAlignment="1">
      <alignment vertical="center"/>
    </xf>
    <xf numFmtId="191" fontId="9" fillId="0" borderId="0" xfId="0" applyNumberFormat="1" applyFont="1" applyBorder="1" applyAlignment="1">
      <alignment horizontal="left" vertical="center"/>
    </xf>
    <xf numFmtId="0" fontId="10" fillId="0" borderId="30" xfId="0" applyFont="1" applyBorder="1" applyAlignment="1">
      <alignment horizontal="center" vertical="center" shrinkToFit="1"/>
    </xf>
    <xf numFmtId="0" fontId="10" fillId="0" borderId="31" xfId="0" applyFont="1" applyBorder="1" applyAlignment="1">
      <alignment horizontal="center" vertical="center" shrinkToFit="1"/>
    </xf>
    <xf numFmtId="187" fontId="3" fillId="0" borderId="22" xfId="0" applyNumberFormat="1" applyFont="1" applyBorder="1" applyAlignment="1">
      <alignment vertical="center" shrinkToFit="1"/>
    </xf>
    <xf numFmtId="185" fontId="3" fillId="0" borderId="24" xfId="0" applyNumberFormat="1" applyFont="1" applyBorder="1" applyAlignment="1">
      <alignment horizontal="center" vertical="center" shrinkToFit="1"/>
    </xf>
    <xf numFmtId="180" fontId="3" fillId="0" borderId="24" xfId="0" applyNumberFormat="1" applyFont="1" applyBorder="1" applyAlignment="1">
      <alignment horizontal="center" vertical="center" shrinkToFit="1"/>
    </xf>
    <xf numFmtId="0" fontId="25" fillId="0" borderId="0" xfId="63" applyFont="1" applyFill="1" applyBorder="1" applyAlignment="1" applyProtection="1" quotePrefix="1">
      <alignment vertical="center"/>
      <protection/>
    </xf>
    <xf numFmtId="0" fontId="26" fillId="0" borderId="0" xfId="63" applyFont="1" applyAlignment="1" applyProtection="1">
      <alignment vertical="center"/>
      <protection/>
    </xf>
    <xf numFmtId="0" fontId="23" fillId="0" borderId="0" xfId="63" applyFont="1" applyAlignment="1" applyProtection="1">
      <alignment vertical="center"/>
      <protection/>
    </xf>
    <xf numFmtId="0" fontId="28" fillId="0" borderId="0" xfId="63" applyFont="1" applyAlignment="1" applyProtection="1">
      <alignment horizontal="center" vertical="center"/>
      <protection/>
    </xf>
    <xf numFmtId="182" fontId="23" fillId="0" borderId="0" xfId="63" applyNumberFormat="1" applyFont="1" applyBorder="1" applyAlignment="1" applyProtection="1">
      <alignment vertical="center"/>
      <protection/>
    </xf>
    <xf numFmtId="0" fontId="29" fillId="0" borderId="0" xfId="63" applyFont="1" applyAlignment="1" applyProtection="1">
      <alignment vertical="center"/>
      <protection/>
    </xf>
    <xf numFmtId="0" fontId="23" fillId="0" borderId="10" xfId="63" applyFont="1" applyBorder="1" applyAlignment="1" applyProtection="1">
      <alignment vertical="center"/>
      <protection/>
    </xf>
    <xf numFmtId="0" fontId="23" fillId="0" borderId="0" xfId="63" applyFont="1" applyAlignment="1" applyProtection="1">
      <alignment horizontal="left" vertical="center" shrinkToFit="1"/>
      <protection locked="0"/>
    </xf>
    <xf numFmtId="0" fontId="23" fillId="0" borderId="0" xfId="63" applyFont="1" applyBorder="1" applyAlignment="1" applyProtection="1">
      <alignment horizontal="center" vertical="center"/>
      <protection/>
    </xf>
    <xf numFmtId="0" fontId="23" fillId="0" borderId="0" xfId="63" applyFont="1" applyAlignment="1" applyProtection="1">
      <alignment horizontal="left" vertical="center" shrinkToFit="1"/>
      <protection/>
    </xf>
    <xf numFmtId="0" fontId="31" fillId="0" borderId="0" xfId="63" applyFont="1" applyFill="1" applyBorder="1" applyAlignment="1" applyProtection="1">
      <alignment vertical="center"/>
      <protection/>
    </xf>
    <xf numFmtId="0" fontId="31" fillId="0" borderId="0" xfId="63" applyFont="1" applyFill="1" applyBorder="1" applyAlignment="1" applyProtection="1" quotePrefix="1">
      <alignment vertical="center"/>
      <protection/>
    </xf>
    <xf numFmtId="192" fontId="31" fillId="0" borderId="0" xfId="63" applyNumberFormat="1" applyFont="1" applyFill="1" applyBorder="1" applyAlignment="1" applyProtection="1" quotePrefix="1">
      <alignment horizontal="right" vertical="center"/>
      <protection/>
    </xf>
    <xf numFmtId="0" fontId="23" fillId="0" borderId="0" xfId="63" applyAlignment="1" applyProtection="1">
      <alignment vertical="center"/>
      <protection/>
    </xf>
    <xf numFmtId="0" fontId="35" fillId="0" borderId="32" xfId="0" applyFont="1" applyBorder="1" applyAlignment="1">
      <alignment horizontal="left" vertical="top" wrapText="1" indent="2"/>
    </xf>
    <xf numFmtId="0" fontId="35" fillId="0" borderId="32" xfId="0" applyFont="1" applyBorder="1" applyAlignment="1">
      <alignment horizontal="left" vertical="top" indent="2" shrinkToFit="1"/>
    </xf>
    <xf numFmtId="0" fontId="16" fillId="0" borderId="32" xfId="0" applyFont="1" applyBorder="1" applyAlignment="1">
      <alignment horizontal="left" vertical="top" wrapText="1" indent="2" shrinkToFit="1"/>
    </xf>
    <xf numFmtId="183" fontId="22" fillId="0" borderId="0" xfId="0" applyNumberFormat="1" applyFont="1" applyBorder="1" applyAlignment="1">
      <alignment horizontal="right" vertical="center"/>
    </xf>
    <xf numFmtId="0" fontId="38" fillId="0" borderId="0" xfId="62">
      <alignment/>
      <protection/>
    </xf>
    <xf numFmtId="0" fontId="38" fillId="0" borderId="0" xfId="62" applyBorder="1">
      <alignment/>
      <protection/>
    </xf>
    <xf numFmtId="0" fontId="42" fillId="0" borderId="0" xfId="62" applyFont="1">
      <alignment/>
      <protection/>
    </xf>
    <xf numFmtId="0" fontId="38" fillId="0" borderId="30" xfId="62" applyBorder="1">
      <alignment/>
      <protection/>
    </xf>
    <xf numFmtId="0" fontId="38" fillId="0" borderId="36" xfId="62" applyBorder="1">
      <alignment/>
      <protection/>
    </xf>
    <xf numFmtId="0" fontId="38" fillId="0" borderId="36" xfId="62" applyBorder="1" applyAlignment="1">
      <alignment horizontal="center"/>
      <protection/>
    </xf>
    <xf numFmtId="0" fontId="38" fillId="0" borderId="36" xfId="62" applyBorder="1" applyAlignment="1">
      <alignment horizontal="center" vertical="center"/>
      <protection/>
    </xf>
    <xf numFmtId="0" fontId="44" fillId="0" borderId="36" xfId="62" applyFont="1" applyBorder="1">
      <alignment/>
      <protection/>
    </xf>
    <xf numFmtId="0" fontId="44" fillId="0" borderId="0" xfId="62" applyFont="1">
      <alignment/>
      <protection/>
    </xf>
    <xf numFmtId="0" fontId="45" fillId="0" borderId="36" xfId="62" applyFont="1" applyBorder="1">
      <alignment/>
      <protection/>
    </xf>
    <xf numFmtId="0" fontId="45" fillId="0" borderId="0" xfId="62" applyFont="1">
      <alignment/>
      <protection/>
    </xf>
    <xf numFmtId="0" fontId="38" fillId="0" borderId="37" xfId="62" applyBorder="1" applyAlignment="1">
      <alignment horizontal="center"/>
      <protection/>
    </xf>
    <xf numFmtId="0" fontId="38" fillId="0" borderId="37" xfId="62" applyBorder="1">
      <alignment/>
      <protection/>
    </xf>
    <xf numFmtId="0" fontId="44" fillId="0" borderId="38" xfId="62" applyFont="1" applyBorder="1" applyAlignment="1">
      <alignment/>
      <protection/>
    </xf>
    <xf numFmtId="0" fontId="45" fillId="0" borderId="30" xfId="62" applyFont="1" applyBorder="1">
      <alignment/>
      <protection/>
    </xf>
    <xf numFmtId="0" fontId="38" fillId="0" borderId="0" xfId="62" applyAlignment="1">
      <alignment vertical="center"/>
      <protection/>
    </xf>
    <xf numFmtId="0" fontId="38" fillId="0" borderId="36" xfId="62" applyBorder="1" applyAlignment="1">
      <alignment vertical="center"/>
      <protection/>
    </xf>
    <xf numFmtId="0" fontId="46" fillId="0" borderId="36" xfId="62" applyFont="1" applyBorder="1">
      <alignment/>
      <protection/>
    </xf>
    <xf numFmtId="0" fontId="46" fillId="0" borderId="0" xfId="62" applyFont="1">
      <alignment/>
      <protection/>
    </xf>
    <xf numFmtId="0" fontId="45" fillId="0" borderId="37" xfId="62" applyFont="1" applyBorder="1">
      <alignment/>
      <protection/>
    </xf>
    <xf numFmtId="0" fontId="38" fillId="0" borderId="0" xfId="62" applyAlignment="1">
      <alignment horizontal="center" vertical="center"/>
      <protection/>
    </xf>
    <xf numFmtId="0" fontId="38" fillId="0" borderId="0" xfId="62" applyAlignment="1">
      <alignment horizontal="center"/>
      <protection/>
    </xf>
    <xf numFmtId="0" fontId="23" fillId="0" borderId="0" xfId="62" applyFont="1" applyAlignment="1">
      <alignment horizontal="center" vertical="center"/>
      <protection/>
    </xf>
    <xf numFmtId="0" fontId="23" fillId="0" borderId="0" xfId="62" applyFont="1" applyBorder="1">
      <alignment/>
      <protection/>
    </xf>
    <xf numFmtId="0" fontId="23" fillId="0" borderId="0" xfId="62" applyFont="1">
      <alignment/>
      <protection/>
    </xf>
    <xf numFmtId="0" fontId="47" fillId="0" borderId="10" xfId="62" applyFont="1" applyBorder="1" applyAlignment="1">
      <alignment horizontal="distributed"/>
      <protection/>
    </xf>
    <xf numFmtId="0" fontId="44" fillId="0" borderId="0" xfId="62" applyFont="1" applyBorder="1">
      <alignment/>
      <protection/>
    </xf>
    <xf numFmtId="0" fontId="47" fillId="0" borderId="39" xfId="62" applyFont="1" applyBorder="1" applyAlignment="1">
      <alignment horizontal="distributed"/>
      <protection/>
    </xf>
    <xf numFmtId="0" fontId="38" fillId="0" borderId="30" xfId="62" applyBorder="1" applyAlignment="1">
      <alignment horizontal="center"/>
      <protection/>
    </xf>
    <xf numFmtId="0" fontId="98" fillId="0" borderId="40" xfId="62" applyFont="1" applyBorder="1" applyAlignment="1">
      <alignment horizontal="center" vertical="center"/>
      <protection/>
    </xf>
    <xf numFmtId="0" fontId="45" fillId="0" borderId="37" xfId="62" applyFont="1" applyBorder="1" applyAlignment="1">
      <alignment vertical="center" shrinkToFit="1"/>
      <protection/>
    </xf>
    <xf numFmtId="0" fontId="45" fillId="0" borderId="25" xfId="62" applyFont="1" applyBorder="1" applyAlignment="1">
      <alignment horizontal="center" vertical="center"/>
      <protection/>
    </xf>
    <xf numFmtId="38" fontId="26" fillId="0" borderId="37" xfId="51" applyFont="1" applyBorder="1" applyAlignment="1">
      <alignment vertical="center" shrinkToFit="1"/>
    </xf>
    <xf numFmtId="38" fontId="26" fillId="0" borderId="25" xfId="51" applyFont="1" applyBorder="1" applyAlignment="1">
      <alignment vertical="center" shrinkToFit="1"/>
    </xf>
    <xf numFmtId="38" fontId="23" fillId="0" borderId="37" xfId="51" applyFont="1" applyBorder="1" applyAlignment="1">
      <alignment vertical="center" shrinkToFit="1"/>
    </xf>
    <xf numFmtId="0" fontId="46" fillId="0" borderId="38" xfId="62" applyFont="1" applyBorder="1" applyAlignment="1">
      <alignment/>
      <protection/>
    </xf>
    <xf numFmtId="0" fontId="44" fillId="0" borderId="0" xfId="62" applyFont="1" applyAlignment="1">
      <alignment horizontal="right"/>
      <protection/>
    </xf>
    <xf numFmtId="0" fontId="38" fillId="0" borderId="36" xfId="62" applyFont="1" applyBorder="1">
      <alignment/>
      <protection/>
    </xf>
    <xf numFmtId="0" fontId="38" fillId="0" borderId="0" xfId="62" applyFont="1">
      <alignment/>
      <protection/>
    </xf>
    <xf numFmtId="0" fontId="44" fillId="0" borderId="41" xfId="62" applyFont="1" applyBorder="1" applyAlignment="1">
      <alignment horizontal="left"/>
      <protection/>
    </xf>
    <xf numFmtId="0" fontId="34" fillId="0" borderId="36" xfId="62" applyFont="1" applyBorder="1">
      <alignment/>
      <protection/>
    </xf>
    <xf numFmtId="0" fontId="34" fillId="0" borderId="0" xfId="62" applyFont="1">
      <alignment/>
      <protection/>
    </xf>
    <xf numFmtId="0" fontId="44" fillId="0" borderId="36" xfId="62" applyFont="1" applyBorder="1" applyAlignment="1">
      <alignment horizontal="right"/>
      <protection/>
    </xf>
    <xf numFmtId="0" fontId="44" fillId="0" borderId="37" xfId="62" applyFont="1" applyBorder="1">
      <alignment/>
      <protection/>
    </xf>
    <xf numFmtId="0" fontId="44" fillId="0" borderId="30" xfId="62" applyFont="1" applyBorder="1">
      <alignment/>
      <protection/>
    </xf>
    <xf numFmtId="0" fontId="38" fillId="0" borderId="37" xfId="62" applyFont="1" applyBorder="1">
      <alignment/>
      <protection/>
    </xf>
    <xf numFmtId="0" fontId="38" fillId="0" borderId="30" xfId="62" applyFont="1" applyBorder="1">
      <alignment/>
      <protection/>
    </xf>
    <xf numFmtId="0" fontId="50" fillId="0" borderId="32" xfId="0" applyFont="1" applyBorder="1" applyAlignment="1">
      <alignment horizontal="left" vertical="top" wrapText="1" indent="2" shrinkToFit="1"/>
    </xf>
    <xf numFmtId="0" fontId="38" fillId="0" borderId="38" xfId="62" applyBorder="1">
      <alignment/>
      <protection/>
    </xf>
    <xf numFmtId="0" fontId="42" fillId="34" borderId="42" xfId="62" applyFont="1" applyFill="1" applyBorder="1" applyAlignment="1">
      <alignment vertical="center" wrapText="1"/>
      <protection/>
    </xf>
    <xf numFmtId="0" fontId="45" fillId="0" borderId="41" xfId="62" applyFont="1" applyBorder="1" applyAlignment="1">
      <alignment horizontal="left"/>
      <protection/>
    </xf>
    <xf numFmtId="0" fontId="45" fillId="0" borderId="0" xfId="62" applyFont="1" applyBorder="1">
      <alignment/>
      <protection/>
    </xf>
    <xf numFmtId="0" fontId="54" fillId="0" borderId="0" xfId="63" applyFont="1" applyFill="1" applyBorder="1" applyAlignment="1" applyProtection="1" quotePrefix="1">
      <alignment vertical="center"/>
      <protection/>
    </xf>
    <xf numFmtId="0" fontId="55" fillId="0" borderId="0" xfId="63" applyFont="1" applyAlignment="1" applyProtection="1">
      <alignment vertical="center"/>
      <protection/>
    </xf>
    <xf numFmtId="0" fontId="3" fillId="0" borderId="22" xfId="0" applyNumberFormat="1" applyFont="1" applyBorder="1" applyAlignment="1">
      <alignment vertical="center" shrinkToFit="1"/>
    </xf>
    <xf numFmtId="0" fontId="3" fillId="33" borderId="11" xfId="0" applyFont="1" applyFill="1" applyBorder="1" applyAlignment="1">
      <alignment vertical="center" wrapText="1"/>
    </xf>
    <xf numFmtId="0" fontId="14" fillId="0" borderId="0" xfId="0" applyFont="1" applyBorder="1" applyAlignment="1">
      <alignment vertical="center" shrinkToFit="1"/>
    </xf>
    <xf numFmtId="0" fontId="14" fillId="0" borderId="0" xfId="0" applyFont="1" applyFill="1" applyBorder="1" applyAlignment="1">
      <alignment vertical="center" shrinkToFit="1"/>
    </xf>
    <xf numFmtId="0" fontId="3" fillId="0" borderId="0" xfId="0" applyFont="1" applyBorder="1" applyAlignment="1">
      <alignment vertical="center" shrinkToFit="1"/>
    </xf>
    <xf numFmtId="0" fontId="12" fillId="0" borderId="0" xfId="0" applyFont="1" applyAlignment="1">
      <alignment vertical="center"/>
    </xf>
    <xf numFmtId="0" fontId="10" fillId="0" borderId="0" xfId="0" applyFont="1" applyAlignment="1">
      <alignment vertical="center"/>
    </xf>
    <xf numFmtId="0" fontId="9" fillId="0" borderId="0" xfId="0" applyFont="1" applyAlignment="1">
      <alignment vertical="center" wrapText="1"/>
    </xf>
    <xf numFmtId="0" fontId="9" fillId="0" borderId="0" xfId="0" applyFont="1" applyFill="1" applyAlignment="1">
      <alignment vertical="center"/>
    </xf>
    <xf numFmtId="0" fontId="9" fillId="0" borderId="0" xfId="0" applyFont="1" applyFill="1" applyAlignment="1">
      <alignment vertical="center"/>
    </xf>
    <xf numFmtId="0" fontId="99" fillId="0" borderId="0" xfId="0" applyFont="1" applyFill="1" applyAlignment="1">
      <alignment vertical="center"/>
    </xf>
    <xf numFmtId="0" fontId="99" fillId="0" borderId="0" xfId="0" applyFont="1" applyFill="1" applyAlignment="1">
      <alignment vertical="center"/>
    </xf>
    <xf numFmtId="0" fontId="11" fillId="0" borderId="0" xfId="0" applyFont="1" applyFill="1" applyBorder="1" applyAlignment="1">
      <alignment horizontal="left" vertical="top" wrapText="1"/>
    </xf>
    <xf numFmtId="0" fontId="9" fillId="0" borderId="43" xfId="0" applyFont="1" applyBorder="1" applyAlignment="1">
      <alignment vertical="center"/>
    </xf>
    <xf numFmtId="0" fontId="100" fillId="0" borderId="0" xfId="0" applyFont="1" applyBorder="1" applyAlignment="1">
      <alignment horizontal="center" vertical="center"/>
    </xf>
    <xf numFmtId="0" fontId="56" fillId="0" borderId="0" xfId="0" applyFont="1" applyBorder="1" applyAlignment="1">
      <alignment vertical="top"/>
    </xf>
    <xf numFmtId="0" fontId="10" fillId="0" borderId="0" xfId="0" applyFont="1" applyBorder="1" applyAlignment="1">
      <alignment vertical="top" wrapText="1"/>
    </xf>
    <xf numFmtId="0" fontId="10" fillId="0" borderId="44" xfId="0" applyFont="1" applyBorder="1" applyAlignment="1">
      <alignment vertical="center"/>
    </xf>
    <xf numFmtId="0" fontId="100" fillId="0" borderId="0" xfId="0" applyFont="1" applyBorder="1" applyAlignment="1">
      <alignment horizontal="center" vertical="top"/>
    </xf>
    <xf numFmtId="0" fontId="10" fillId="0" borderId="0" xfId="0" applyFont="1" applyBorder="1" applyAlignment="1">
      <alignment horizontal="right" vertical="top" wrapText="1"/>
    </xf>
    <xf numFmtId="0" fontId="0" fillId="0" borderId="10" xfId="0" applyFont="1" applyBorder="1" applyAlignment="1">
      <alignment horizontal="center"/>
    </xf>
    <xf numFmtId="0" fontId="9" fillId="0" borderId="44" xfId="0" applyFont="1" applyBorder="1" applyAlignment="1">
      <alignment vertical="center"/>
    </xf>
    <xf numFmtId="0" fontId="9" fillId="0" borderId="45" xfId="0" applyFont="1" applyBorder="1" applyAlignment="1">
      <alignment vertical="center"/>
    </xf>
    <xf numFmtId="0" fontId="9" fillId="0" borderId="46" xfId="0" applyFont="1" applyBorder="1" applyAlignment="1">
      <alignment vertical="center"/>
    </xf>
    <xf numFmtId="0" fontId="9" fillId="0" borderId="46" xfId="0" applyFont="1" applyBorder="1" applyAlignment="1">
      <alignment horizontal="right" vertical="center"/>
    </xf>
    <xf numFmtId="0" fontId="9" fillId="0" borderId="47" xfId="0" applyFont="1" applyBorder="1" applyAlignment="1">
      <alignment vertical="center"/>
    </xf>
    <xf numFmtId="0" fontId="3" fillId="0" borderId="22" xfId="0" applyFont="1" applyBorder="1" applyAlignment="1">
      <alignment vertical="center"/>
    </xf>
    <xf numFmtId="0" fontId="8" fillId="0" borderId="22" xfId="0" applyFont="1" applyBorder="1" applyAlignment="1">
      <alignment horizontal="center" vertical="center" shrinkToFit="1"/>
    </xf>
    <xf numFmtId="0" fontId="38" fillId="0" borderId="48" xfId="62" applyBorder="1" applyAlignment="1">
      <alignment vertical="top" wrapText="1"/>
      <protection/>
    </xf>
    <xf numFmtId="0" fontId="38" fillId="0" borderId="49" xfId="62" applyBorder="1" applyAlignment="1">
      <alignment vertical="center" wrapText="1"/>
      <protection/>
    </xf>
    <xf numFmtId="0" fontId="16" fillId="0" borderId="0" xfId="0" applyFont="1" applyBorder="1" applyAlignment="1">
      <alignment vertical="top" wrapText="1"/>
    </xf>
    <xf numFmtId="0" fontId="16" fillId="0" borderId="32" xfId="0" applyFont="1" applyBorder="1" applyAlignment="1">
      <alignment horizontal="left" vertical="center" wrapText="1" indent="1"/>
    </xf>
    <xf numFmtId="0" fontId="21" fillId="0" borderId="50" xfId="0" applyFont="1" applyBorder="1" applyAlignment="1">
      <alignment horizontal="left" vertical="center" wrapText="1"/>
    </xf>
    <xf numFmtId="0" fontId="21" fillId="0" borderId="32" xfId="0" applyFont="1" applyBorder="1" applyAlignment="1">
      <alignment horizontal="left" vertical="center" wrapText="1"/>
    </xf>
    <xf numFmtId="0" fontId="16" fillId="0" borderId="32" xfId="0" applyFont="1" applyBorder="1" applyAlignment="1">
      <alignment horizontal="left" vertical="top" wrapText="1"/>
    </xf>
    <xf numFmtId="0" fontId="16" fillId="0" borderId="51" xfId="0" applyFont="1" applyBorder="1" applyAlignment="1">
      <alignment horizontal="left" vertical="top" wrapText="1"/>
    </xf>
    <xf numFmtId="0" fontId="3" fillId="0" borderId="0" xfId="0" applyFont="1" applyBorder="1" applyAlignment="1">
      <alignment horizontal="left" vertical="top" wrapText="1"/>
    </xf>
    <xf numFmtId="0" fontId="3" fillId="0" borderId="0" xfId="0" applyFont="1" applyBorder="1" applyAlignment="1">
      <alignment horizontal="left" vertical="center"/>
    </xf>
    <xf numFmtId="0" fontId="36" fillId="0" borderId="0" xfId="0" applyFont="1" applyBorder="1" applyAlignment="1">
      <alignment horizontal="left" vertical="center"/>
    </xf>
    <xf numFmtId="180" fontId="3" fillId="0" borderId="52" xfId="0" applyNumberFormat="1" applyFont="1" applyBorder="1" applyAlignment="1">
      <alignment horizontal="center" vertical="center" shrinkToFit="1"/>
    </xf>
    <xf numFmtId="180" fontId="3" fillId="0" borderId="12" xfId="0" applyNumberFormat="1" applyFont="1" applyBorder="1" applyAlignment="1">
      <alignment horizontal="center" vertical="center" shrinkToFit="1"/>
    </xf>
    <xf numFmtId="180" fontId="3" fillId="0" borderId="13" xfId="0" applyNumberFormat="1" applyFont="1" applyBorder="1" applyAlignment="1">
      <alignment horizontal="center" vertical="center" shrinkToFit="1"/>
    </xf>
    <xf numFmtId="180" fontId="3" fillId="0" borderId="19" xfId="0" applyNumberFormat="1" applyFont="1" applyBorder="1" applyAlignment="1">
      <alignment horizontal="center" vertical="center" shrinkToFit="1"/>
    </xf>
    <xf numFmtId="0" fontId="14" fillId="0" borderId="22" xfId="0" applyFont="1" applyBorder="1" applyAlignment="1">
      <alignment horizontal="left" vertical="center" indent="1" shrinkToFit="1"/>
    </xf>
    <xf numFmtId="0" fontId="3" fillId="0" borderId="53" xfId="0" applyNumberFormat="1" applyFont="1" applyBorder="1" applyAlignment="1">
      <alignment horizontal="center" vertical="center" shrinkToFit="1"/>
    </xf>
    <xf numFmtId="0" fontId="3" fillId="0" borderId="54" xfId="0" applyNumberFormat="1" applyFont="1" applyBorder="1" applyAlignment="1">
      <alignment horizontal="center" vertical="center" shrinkToFit="1"/>
    </xf>
    <xf numFmtId="180" fontId="3" fillId="0" borderId="16" xfId="0" applyNumberFormat="1" applyFont="1" applyBorder="1" applyAlignment="1">
      <alignment horizontal="left" vertical="center" shrinkToFit="1"/>
    </xf>
    <xf numFmtId="0" fontId="3" fillId="0" borderId="55" xfId="0" applyNumberFormat="1" applyFont="1" applyBorder="1" applyAlignment="1">
      <alignment horizontal="center" vertical="center" shrinkToFit="1"/>
    </xf>
    <xf numFmtId="0" fontId="3" fillId="0" borderId="56" xfId="0" applyNumberFormat="1" applyFont="1" applyBorder="1" applyAlignment="1">
      <alignment horizontal="center" vertical="center" shrinkToFit="1"/>
    </xf>
    <xf numFmtId="0" fontId="3" fillId="0" borderId="10" xfId="0" applyFont="1" applyBorder="1" applyAlignment="1">
      <alignment horizontal="left" vertical="center"/>
    </xf>
    <xf numFmtId="0" fontId="3" fillId="33" borderId="57" xfId="0" applyFont="1" applyFill="1" applyBorder="1" applyAlignment="1">
      <alignment horizontal="center" vertical="center" wrapText="1"/>
    </xf>
    <xf numFmtId="0" fontId="3" fillId="33" borderId="22" xfId="0" applyFont="1" applyFill="1" applyBorder="1" applyAlignment="1">
      <alignment horizontal="center" vertical="center"/>
    </xf>
    <xf numFmtId="0" fontId="3" fillId="33" borderId="57" xfId="0" applyFont="1" applyFill="1" applyBorder="1" applyAlignment="1">
      <alignment horizontal="center" vertical="center"/>
    </xf>
    <xf numFmtId="0" fontId="3" fillId="33" borderId="58" xfId="0" applyFont="1" applyFill="1" applyBorder="1" applyAlignment="1">
      <alignment horizontal="center" vertical="center" wrapText="1"/>
    </xf>
    <xf numFmtId="0" fontId="3" fillId="33" borderId="59" xfId="0" applyFont="1" applyFill="1" applyBorder="1" applyAlignment="1">
      <alignment horizontal="center" vertical="center" wrapText="1"/>
    </xf>
    <xf numFmtId="0" fontId="3" fillId="33" borderId="60" xfId="0" applyFont="1" applyFill="1" applyBorder="1" applyAlignment="1">
      <alignment horizontal="center" vertical="center" wrapText="1"/>
    </xf>
    <xf numFmtId="0" fontId="3" fillId="33" borderId="61" xfId="0" applyFont="1" applyFill="1" applyBorder="1" applyAlignment="1">
      <alignment horizontal="center" vertical="center" wrapText="1"/>
    </xf>
    <xf numFmtId="0" fontId="3" fillId="33" borderId="62" xfId="0" applyFont="1" applyFill="1" applyBorder="1" applyAlignment="1">
      <alignment horizontal="center" vertical="center" wrapText="1"/>
    </xf>
    <xf numFmtId="0" fontId="3" fillId="33" borderId="57" xfId="0" applyFont="1" applyFill="1" applyBorder="1" applyAlignment="1">
      <alignment horizontal="left" vertical="top" wrapText="1"/>
    </xf>
    <xf numFmtId="0" fontId="3" fillId="33" borderId="22" xfId="0" applyFont="1" applyFill="1" applyBorder="1" applyAlignment="1">
      <alignment horizontal="left" vertical="top" wrapText="1"/>
    </xf>
    <xf numFmtId="0" fontId="3" fillId="33" borderId="27" xfId="0" applyFont="1" applyFill="1" applyBorder="1" applyAlignment="1">
      <alignment horizontal="center" vertical="center" wrapText="1"/>
    </xf>
    <xf numFmtId="0" fontId="3" fillId="33" borderId="63" xfId="0" applyFont="1" applyFill="1" applyBorder="1" applyAlignment="1">
      <alignment horizontal="center" vertical="center" wrapText="1"/>
    </xf>
    <xf numFmtId="0" fontId="3" fillId="33" borderId="64" xfId="0" applyFont="1" applyFill="1" applyBorder="1" applyAlignment="1">
      <alignment horizontal="center" vertical="center" wrapText="1"/>
    </xf>
    <xf numFmtId="0" fontId="3" fillId="33" borderId="22" xfId="0" applyFont="1" applyFill="1" applyBorder="1" applyAlignment="1">
      <alignment horizontal="center" vertical="center" wrapText="1"/>
    </xf>
    <xf numFmtId="183" fontId="4" fillId="0" borderId="10" xfId="0" applyNumberFormat="1" applyFont="1" applyBorder="1" applyAlignment="1">
      <alignment horizontal="right"/>
    </xf>
    <xf numFmtId="0" fontId="3" fillId="33" borderId="65" xfId="0" applyFont="1" applyFill="1" applyBorder="1" applyAlignment="1">
      <alignment horizontal="center" vertical="center" wrapText="1"/>
    </xf>
    <xf numFmtId="181" fontId="3" fillId="0" borderId="22" xfId="0" applyNumberFormat="1" applyFont="1" applyBorder="1" applyAlignment="1">
      <alignment horizontal="center" vertical="center"/>
    </xf>
    <xf numFmtId="0" fontId="3" fillId="33" borderId="23" xfId="0" applyFont="1" applyFill="1" applyBorder="1" applyAlignment="1">
      <alignment horizontal="center" vertical="center"/>
    </xf>
    <xf numFmtId="0" fontId="3" fillId="33" borderId="0" xfId="0" applyFont="1" applyFill="1" applyBorder="1" applyAlignment="1">
      <alignment horizontal="center" vertical="center"/>
    </xf>
    <xf numFmtId="0" fontId="3" fillId="33" borderId="10" xfId="0" applyFont="1" applyFill="1" applyBorder="1" applyAlignment="1">
      <alignment horizontal="center" vertical="center"/>
    </xf>
    <xf numFmtId="180" fontId="3" fillId="0" borderId="19" xfId="0" applyNumberFormat="1" applyFont="1" applyBorder="1" applyAlignment="1">
      <alignment horizontal="left" vertical="center" shrinkToFit="1"/>
    </xf>
    <xf numFmtId="0" fontId="3" fillId="33" borderId="27" xfId="0" applyFont="1" applyFill="1" applyBorder="1" applyAlignment="1">
      <alignment horizontal="distributed" vertical="center" wrapText="1" indent="1"/>
    </xf>
    <xf numFmtId="0" fontId="3" fillId="33" borderId="23" xfId="0" applyFont="1" applyFill="1" applyBorder="1" applyAlignment="1">
      <alignment horizontal="distributed" vertical="center" wrapText="1" indent="1"/>
    </xf>
    <xf numFmtId="0" fontId="3" fillId="33" borderId="66" xfId="0" applyFont="1" applyFill="1" applyBorder="1" applyAlignment="1">
      <alignment horizontal="distributed" vertical="center" wrapText="1" indent="1"/>
    </xf>
    <xf numFmtId="0" fontId="3" fillId="33" borderId="64" xfId="0" applyFont="1" applyFill="1" applyBorder="1" applyAlignment="1">
      <alignment horizontal="distributed" vertical="center" wrapText="1" indent="1"/>
    </xf>
    <xf numFmtId="0" fontId="3" fillId="33" borderId="10" xfId="0" applyFont="1" applyFill="1" applyBorder="1" applyAlignment="1">
      <alignment horizontal="distributed" vertical="center" wrapText="1" indent="1"/>
    </xf>
    <xf numFmtId="0" fontId="3" fillId="33" borderId="29" xfId="0" applyFont="1" applyFill="1" applyBorder="1" applyAlignment="1">
      <alignment horizontal="distributed" vertical="center" wrapText="1" indent="1"/>
    </xf>
    <xf numFmtId="0" fontId="39" fillId="35" borderId="27" xfId="0" applyFont="1" applyFill="1" applyBorder="1" applyAlignment="1">
      <alignment horizontal="center" vertical="center" wrapText="1"/>
    </xf>
    <xf numFmtId="0" fontId="39" fillId="35" borderId="23" xfId="0" applyFont="1" applyFill="1" applyBorder="1" applyAlignment="1">
      <alignment horizontal="center" vertical="center" wrapText="1"/>
    </xf>
    <xf numFmtId="0" fontId="39" fillId="35" borderId="66" xfId="0" applyFont="1" applyFill="1" applyBorder="1" applyAlignment="1">
      <alignment horizontal="center" vertical="center" wrapText="1"/>
    </xf>
    <xf numFmtId="0" fontId="39" fillId="35" borderId="64" xfId="0" applyFont="1" applyFill="1" applyBorder="1" applyAlignment="1">
      <alignment horizontal="center" vertical="center" wrapText="1"/>
    </xf>
    <xf numFmtId="0" fontId="39" fillId="35" borderId="10" xfId="0" applyFont="1" applyFill="1" applyBorder="1" applyAlignment="1">
      <alignment horizontal="center" vertical="center" wrapText="1"/>
    </xf>
    <xf numFmtId="0" fontId="39" fillId="35" borderId="29" xfId="0" applyFont="1" applyFill="1" applyBorder="1" applyAlignment="1">
      <alignment horizontal="center" vertical="center" wrapText="1"/>
    </xf>
    <xf numFmtId="0" fontId="3" fillId="33" borderId="22" xfId="0" applyFont="1" applyFill="1" applyBorder="1" applyAlignment="1">
      <alignment horizontal="distributed" vertical="center" wrapText="1" indent="1"/>
    </xf>
    <xf numFmtId="0" fontId="7" fillId="0" borderId="0" xfId="0" applyFont="1" applyBorder="1" applyAlignment="1">
      <alignment horizontal="left" vertical="center"/>
    </xf>
    <xf numFmtId="0" fontId="3" fillId="33" borderId="39" xfId="0" applyFont="1" applyFill="1" applyBorder="1" applyAlignment="1">
      <alignment horizontal="center" vertical="center"/>
    </xf>
    <xf numFmtId="0" fontId="3" fillId="33" borderId="11" xfId="0" applyFont="1" applyFill="1" applyBorder="1" applyAlignment="1">
      <alignment horizontal="center" vertical="center"/>
    </xf>
    <xf numFmtId="180" fontId="3" fillId="0" borderId="22" xfId="0" applyNumberFormat="1" applyFont="1" applyBorder="1" applyAlignment="1">
      <alignment horizontal="center" vertical="center"/>
    </xf>
    <xf numFmtId="0" fontId="3" fillId="33" borderId="64" xfId="0" applyFont="1" applyFill="1" applyBorder="1" applyAlignment="1">
      <alignment horizontal="center" vertical="center"/>
    </xf>
    <xf numFmtId="0" fontId="3" fillId="33" borderId="27" xfId="0" applyFont="1" applyFill="1" applyBorder="1" applyAlignment="1">
      <alignment horizontal="center" vertical="center"/>
    </xf>
    <xf numFmtId="0" fontId="3" fillId="33" borderId="66" xfId="0" applyFont="1" applyFill="1" applyBorder="1" applyAlignment="1">
      <alignment horizontal="center" vertical="center"/>
    </xf>
    <xf numFmtId="0" fontId="3" fillId="33" borderId="63" xfId="0" applyFont="1" applyFill="1" applyBorder="1" applyAlignment="1">
      <alignment horizontal="center" vertical="center"/>
    </xf>
    <xf numFmtId="0" fontId="3" fillId="33" borderId="67" xfId="0" applyFont="1" applyFill="1" applyBorder="1" applyAlignment="1">
      <alignment horizontal="center" vertical="center"/>
    </xf>
    <xf numFmtId="0" fontId="3" fillId="33" borderId="29" xfId="0" applyFont="1" applyFill="1" applyBorder="1" applyAlignment="1">
      <alignment horizontal="center" vertical="center"/>
    </xf>
    <xf numFmtId="0" fontId="3" fillId="33" borderId="28" xfId="0" applyFont="1" applyFill="1" applyBorder="1" applyAlignment="1">
      <alignment horizontal="center" vertical="center"/>
    </xf>
    <xf numFmtId="0" fontId="3" fillId="33" borderId="12" xfId="0" applyFont="1" applyFill="1" applyBorder="1" applyAlignment="1">
      <alignment horizontal="center" vertical="center"/>
    </xf>
    <xf numFmtId="180" fontId="3" fillId="0" borderId="13" xfId="0" applyNumberFormat="1" applyFont="1" applyBorder="1" applyAlignment="1">
      <alignment horizontal="left" vertical="center" shrinkToFit="1"/>
    </xf>
    <xf numFmtId="0" fontId="3" fillId="0" borderId="0" xfId="0" applyFont="1" applyFill="1" applyBorder="1" applyAlignment="1">
      <alignment horizontal="distributed" vertical="center" wrapText="1" indent="1"/>
    </xf>
    <xf numFmtId="183" fontId="40" fillId="0" borderId="0" xfId="0" applyNumberFormat="1" applyFont="1" applyBorder="1" applyAlignment="1">
      <alignment horizontal="center" vertical="center"/>
    </xf>
    <xf numFmtId="0" fontId="14" fillId="0" borderId="27" xfId="0" applyFont="1" applyBorder="1" applyAlignment="1">
      <alignment horizontal="center" vertical="center" shrinkToFit="1"/>
    </xf>
    <xf numFmtId="0" fontId="14" fillId="0" borderId="23" xfId="0" applyFont="1" applyBorder="1" applyAlignment="1">
      <alignment horizontal="center" vertical="center" shrinkToFit="1"/>
    </xf>
    <xf numFmtId="0" fontId="14" fillId="0" borderId="64" xfId="0" applyFont="1" applyBorder="1" applyAlignment="1">
      <alignment horizontal="center" vertical="center" shrinkToFit="1"/>
    </xf>
    <xf numFmtId="0" fontId="14" fillId="0" borderId="10" xfId="0" applyFont="1" applyBorder="1" applyAlignment="1">
      <alignment horizontal="center" vertical="center" shrinkToFit="1"/>
    </xf>
    <xf numFmtId="0" fontId="14" fillId="0" borderId="23" xfId="0" applyFont="1" applyBorder="1" applyAlignment="1">
      <alignment horizontal="left" vertical="center" shrinkToFit="1"/>
    </xf>
    <xf numFmtId="0" fontId="14" fillId="0" borderId="66" xfId="0" applyFont="1" applyBorder="1" applyAlignment="1">
      <alignment horizontal="left" vertical="center" shrinkToFit="1"/>
    </xf>
    <xf numFmtId="0" fontId="14" fillId="0" borderId="10" xfId="0" applyFont="1" applyBorder="1" applyAlignment="1">
      <alignment horizontal="left" vertical="center" shrinkToFit="1"/>
    </xf>
    <xf numFmtId="0" fontId="14" fillId="0" borderId="29" xfId="0" applyFont="1" applyBorder="1" applyAlignment="1">
      <alignment horizontal="left" vertical="center" shrinkToFit="1"/>
    </xf>
    <xf numFmtId="0" fontId="3" fillId="35" borderId="22" xfId="0" applyFont="1" applyFill="1" applyBorder="1" applyAlignment="1">
      <alignment horizontal="center" vertical="center" shrinkToFit="1"/>
    </xf>
    <xf numFmtId="180" fontId="5" fillId="0" borderId="22" xfId="0" applyNumberFormat="1" applyFont="1" applyBorder="1" applyAlignment="1">
      <alignment horizontal="center" vertical="center"/>
    </xf>
    <xf numFmtId="0" fontId="3" fillId="0" borderId="0" xfId="0" applyFont="1" applyAlignment="1">
      <alignment horizontal="left" vertical="center"/>
    </xf>
    <xf numFmtId="0" fontId="10" fillId="0" borderId="68" xfId="0" applyFont="1" applyBorder="1" applyAlignment="1">
      <alignment horizontal="left" vertical="top" wrapText="1" indent="1"/>
    </xf>
    <xf numFmtId="0" fontId="10" fillId="0" borderId="69" xfId="0" applyFont="1" applyBorder="1" applyAlignment="1">
      <alignment horizontal="left" vertical="top" wrapText="1" indent="1"/>
    </xf>
    <xf numFmtId="0" fontId="10" fillId="0" borderId="70" xfId="0" applyFont="1" applyBorder="1" applyAlignment="1">
      <alignment horizontal="left" vertical="top" wrapText="1" indent="1"/>
    </xf>
    <xf numFmtId="0" fontId="10" fillId="0" borderId="36" xfId="0" applyFont="1" applyBorder="1" applyAlignment="1">
      <alignment horizontal="left" vertical="top" wrapText="1" indent="1"/>
    </xf>
    <xf numFmtId="0" fontId="10" fillId="0" borderId="0" xfId="0" applyFont="1" applyBorder="1" applyAlignment="1">
      <alignment horizontal="left" vertical="top" wrapText="1" indent="1"/>
    </xf>
    <xf numFmtId="0" fontId="10" fillId="0" borderId="41" xfId="0" applyFont="1" applyBorder="1" applyAlignment="1">
      <alignment horizontal="left" vertical="top" wrapText="1" indent="1"/>
    </xf>
    <xf numFmtId="0" fontId="10" fillId="0" borderId="37" xfId="0" applyFont="1" applyBorder="1" applyAlignment="1">
      <alignment horizontal="left" vertical="top" wrapText="1" indent="1"/>
    </xf>
    <xf numFmtId="0" fontId="10" fillId="0" borderId="30" xfId="0" applyFont="1" applyBorder="1" applyAlignment="1">
      <alignment horizontal="left" vertical="top" wrapText="1" indent="1"/>
    </xf>
    <xf numFmtId="0" fontId="10" fillId="0" borderId="38" xfId="0" applyFont="1" applyBorder="1" applyAlignment="1">
      <alignment horizontal="left" vertical="top" wrapText="1" indent="1"/>
    </xf>
    <xf numFmtId="0" fontId="3" fillId="33" borderId="27" xfId="0" applyFont="1" applyFill="1" applyBorder="1" applyAlignment="1">
      <alignment horizontal="distributed" vertical="center" indent="9"/>
    </xf>
    <xf numFmtId="0" fontId="3" fillId="33" borderId="23" xfId="0" applyFont="1" applyFill="1" applyBorder="1" applyAlignment="1">
      <alignment horizontal="distributed" vertical="center" indent="9"/>
    </xf>
    <xf numFmtId="0" fontId="3" fillId="33" borderId="66" xfId="0" applyFont="1" applyFill="1" applyBorder="1" applyAlignment="1">
      <alignment horizontal="distributed" vertical="center" indent="9"/>
    </xf>
    <xf numFmtId="0" fontId="3" fillId="33" borderId="64" xfId="0" applyFont="1" applyFill="1" applyBorder="1" applyAlignment="1">
      <alignment horizontal="distributed" vertical="center" indent="9"/>
    </xf>
    <xf numFmtId="0" fontId="3" fillId="33" borderId="10" xfId="0" applyFont="1" applyFill="1" applyBorder="1" applyAlignment="1">
      <alignment horizontal="distributed" vertical="center" indent="9"/>
    </xf>
    <xf numFmtId="0" fontId="3" fillId="33" borderId="29" xfId="0" applyFont="1" applyFill="1" applyBorder="1" applyAlignment="1">
      <alignment horizontal="distributed" vertical="center" indent="9"/>
    </xf>
    <xf numFmtId="0" fontId="3" fillId="33" borderId="52" xfId="0" applyFont="1" applyFill="1" applyBorder="1" applyAlignment="1">
      <alignment horizontal="center" vertical="center" wrapText="1"/>
    </xf>
    <xf numFmtId="0" fontId="3" fillId="33" borderId="52" xfId="0" applyFont="1" applyFill="1" applyBorder="1" applyAlignment="1">
      <alignment horizontal="center" vertical="center"/>
    </xf>
    <xf numFmtId="180" fontId="2" fillId="0" borderId="27" xfId="0" applyNumberFormat="1" applyFont="1" applyBorder="1" applyAlignment="1">
      <alignment horizontal="center" vertical="center"/>
    </xf>
    <xf numFmtId="180" fontId="2" fillId="0" borderId="66" xfId="0" applyNumberFormat="1" applyFont="1" applyBorder="1" applyAlignment="1">
      <alignment horizontal="center" vertical="center"/>
    </xf>
    <xf numFmtId="180" fontId="2" fillId="0" borderId="64" xfId="0" applyNumberFormat="1" applyFont="1" applyBorder="1" applyAlignment="1">
      <alignment horizontal="center" vertical="center"/>
    </xf>
    <xf numFmtId="180" fontId="2" fillId="0" borderId="29" xfId="0" applyNumberFormat="1" applyFont="1" applyBorder="1" applyAlignment="1">
      <alignment horizontal="center" vertical="center"/>
    </xf>
    <xf numFmtId="180" fontId="2" fillId="0" borderId="23" xfId="0" applyNumberFormat="1" applyFont="1" applyBorder="1" applyAlignment="1">
      <alignment horizontal="center" vertical="center"/>
    </xf>
    <xf numFmtId="180" fontId="2" fillId="0" borderId="10" xfId="0" applyNumberFormat="1" applyFont="1" applyBorder="1" applyAlignment="1">
      <alignment horizontal="center" vertical="center"/>
    </xf>
    <xf numFmtId="180" fontId="2" fillId="0" borderId="52" xfId="0" applyNumberFormat="1" applyFont="1" applyBorder="1" applyAlignment="1">
      <alignment horizontal="center" vertical="center"/>
    </xf>
    <xf numFmtId="180" fontId="2" fillId="0" borderId="12" xfId="0" applyNumberFormat="1" applyFont="1" applyBorder="1" applyAlignment="1">
      <alignment horizontal="center" vertical="center"/>
    </xf>
    <xf numFmtId="180" fontId="2" fillId="0" borderId="22" xfId="0" applyNumberFormat="1" applyFont="1" applyBorder="1" applyAlignment="1">
      <alignment horizontal="center" vertical="center"/>
    </xf>
    <xf numFmtId="0" fontId="8" fillId="0" borderId="0" xfId="0" applyFont="1" applyBorder="1" applyAlignment="1">
      <alignment horizontal="left" vertical="center"/>
    </xf>
    <xf numFmtId="180" fontId="2" fillId="0" borderId="28" xfId="0" applyNumberFormat="1" applyFont="1" applyBorder="1" applyAlignment="1">
      <alignment horizontal="center" vertical="center"/>
    </xf>
    <xf numFmtId="0" fontId="3" fillId="0" borderId="24" xfId="0" applyFont="1" applyBorder="1" applyAlignment="1">
      <alignment horizontal="left" vertical="center" shrinkToFit="1"/>
    </xf>
    <xf numFmtId="0" fontId="3" fillId="33" borderId="24" xfId="0" applyFont="1" applyFill="1" applyBorder="1" applyAlignment="1">
      <alignment horizontal="distributed" vertical="center" indent="8"/>
    </xf>
    <xf numFmtId="0" fontId="6" fillId="0" borderId="22" xfId="0" applyFont="1" applyBorder="1" applyAlignment="1">
      <alignment horizontal="left" vertical="center" indent="1" shrinkToFit="1"/>
    </xf>
    <xf numFmtId="0" fontId="3" fillId="33" borderId="27" xfId="0" applyFont="1" applyFill="1" applyBorder="1" applyAlignment="1">
      <alignment horizontal="distributed" vertical="center" wrapText="1" indent="2"/>
    </xf>
    <xf numFmtId="0" fontId="3" fillId="33" borderId="23" xfId="0" applyFont="1" applyFill="1" applyBorder="1" applyAlignment="1">
      <alignment horizontal="distributed" vertical="center" wrapText="1" indent="2"/>
    </xf>
    <xf numFmtId="0" fontId="3" fillId="33" borderId="64" xfId="0" applyFont="1" applyFill="1" applyBorder="1" applyAlignment="1">
      <alignment horizontal="distributed" vertical="center" wrapText="1" indent="2"/>
    </xf>
    <xf numFmtId="0" fontId="3" fillId="33" borderId="10" xfId="0" applyFont="1" applyFill="1" applyBorder="1" applyAlignment="1">
      <alignment horizontal="distributed" vertical="center" wrapText="1" indent="2"/>
    </xf>
    <xf numFmtId="0" fontId="39" fillId="0" borderId="23" xfId="0" applyFont="1" applyFill="1" applyBorder="1" applyAlignment="1">
      <alignment horizontal="right" vertical="center" wrapText="1"/>
    </xf>
    <xf numFmtId="0" fontId="6" fillId="0" borderId="27" xfId="0" applyFont="1" applyBorder="1" applyAlignment="1">
      <alignment horizontal="center" vertical="center" shrinkToFit="1"/>
    </xf>
    <xf numFmtId="0" fontId="6" fillId="0" borderId="23" xfId="0" applyFont="1" applyBorder="1" applyAlignment="1">
      <alignment horizontal="center" vertical="center" shrinkToFit="1"/>
    </xf>
    <xf numFmtId="0" fontId="6" fillId="0" borderId="66" xfId="0" applyFont="1" applyBorder="1" applyAlignment="1">
      <alignment horizontal="center" vertical="center" shrinkToFit="1"/>
    </xf>
    <xf numFmtId="0" fontId="6" fillId="0" borderId="64"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29" xfId="0" applyFont="1" applyBorder="1" applyAlignment="1">
      <alignment horizontal="center" vertical="center" shrinkToFit="1"/>
    </xf>
    <xf numFmtId="0" fontId="3" fillId="0" borderId="24" xfId="0" applyFont="1" applyBorder="1" applyAlignment="1">
      <alignment horizontal="left" vertical="center"/>
    </xf>
    <xf numFmtId="0" fontId="3" fillId="0" borderId="26" xfId="0" applyFont="1" applyBorder="1" applyAlignment="1">
      <alignment horizontal="left" vertical="center" shrinkToFit="1"/>
    </xf>
    <xf numFmtId="0" fontId="3" fillId="0" borderId="25" xfId="0" applyFont="1" applyBorder="1" applyAlignment="1">
      <alignment horizontal="left" vertical="center" shrinkToFit="1"/>
    </xf>
    <xf numFmtId="0" fontId="3" fillId="33" borderId="24" xfId="0" applyFont="1" applyFill="1" applyBorder="1" applyAlignment="1">
      <alignment horizontal="center" vertical="center"/>
    </xf>
    <xf numFmtId="0" fontId="3" fillId="33" borderId="24" xfId="0" applyFont="1" applyFill="1" applyBorder="1" applyAlignment="1">
      <alignment horizontal="center" vertical="center" wrapText="1"/>
    </xf>
    <xf numFmtId="0" fontId="6" fillId="0" borderId="22" xfId="0" applyFont="1" applyBorder="1" applyAlignment="1">
      <alignment horizontal="center" vertical="center" shrinkToFit="1"/>
    </xf>
    <xf numFmtId="0" fontId="3" fillId="0" borderId="0" xfId="0" applyFont="1" applyBorder="1" applyAlignment="1">
      <alignment horizontal="left" vertical="center" wrapText="1"/>
    </xf>
    <xf numFmtId="0" fontId="3" fillId="0" borderId="67" xfId="0" applyFont="1" applyBorder="1" applyAlignment="1">
      <alignment horizontal="left" vertical="center" wrapText="1"/>
    </xf>
    <xf numFmtId="0" fontId="3" fillId="0" borderId="10" xfId="0" applyFont="1" applyBorder="1" applyAlignment="1">
      <alignment horizontal="left" vertical="center" wrapText="1"/>
    </xf>
    <xf numFmtId="0" fontId="3" fillId="0" borderId="29" xfId="0" applyFont="1" applyBorder="1" applyAlignment="1">
      <alignment horizontal="left" vertical="center" wrapText="1"/>
    </xf>
    <xf numFmtId="188" fontId="3" fillId="36" borderId="0" xfId="0" applyNumberFormat="1" applyFont="1" applyFill="1" applyBorder="1" applyAlignment="1">
      <alignment horizontal="left" vertical="center" wrapText="1" shrinkToFit="1"/>
    </xf>
    <xf numFmtId="188" fontId="3" fillId="36" borderId="0" xfId="0" applyNumberFormat="1" applyFont="1" applyFill="1" applyBorder="1" applyAlignment="1">
      <alignment horizontal="left" vertical="center" shrinkToFit="1"/>
    </xf>
    <xf numFmtId="183" fontId="4" fillId="0" borderId="0" xfId="0" applyNumberFormat="1" applyFont="1" applyBorder="1" applyAlignment="1">
      <alignment horizontal="right" vertical="center"/>
    </xf>
    <xf numFmtId="0" fontId="3" fillId="33" borderId="12" xfId="0" applyFont="1" applyFill="1" applyBorder="1" applyAlignment="1">
      <alignment horizontal="distributed" vertical="center" indent="2"/>
    </xf>
    <xf numFmtId="0" fontId="3" fillId="33" borderId="22" xfId="0" applyFont="1" applyFill="1" applyBorder="1" applyAlignment="1">
      <alignment horizontal="distributed" vertical="center" indent="2"/>
    </xf>
    <xf numFmtId="0" fontId="41" fillId="33" borderId="12" xfId="0" applyFont="1" applyFill="1" applyBorder="1" applyAlignment="1">
      <alignment horizontal="center" vertical="center" wrapText="1"/>
    </xf>
    <xf numFmtId="0" fontId="41" fillId="33" borderId="22" xfId="0" applyFont="1" applyFill="1" applyBorder="1" applyAlignment="1">
      <alignment horizontal="center" vertical="center"/>
    </xf>
    <xf numFmtId="0" fontId="3" fillId="35" borderId="12" xfId="0" applyFont="1" applyFill="1" applyBorder="1" applyAlignment="1">
      <alignment horizontal="center" vertical="center"/>
    </xf>
    <xf numFmtId="0" fontId="3" fillId="35" borderId="22" xfId="0" applyFont="1" applyFill="1" applyBorder="1" applyAlignment="1">
      <alignment horizontal="center" vertical="center"/>
    </xf>
    <xf numFmtId="0" fontId="41" fillId="33" borderId="22" xfId="0" applyFont="1" applyFill="1" applyBorder="1" applyAlignment="1">
      <alignment horizontal="center" vertical="center" wrapText="1"/>
    </xf>
    <xf numFmtId="0" fontId="3" fillId="33" borderId="28"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52" xfId="0" applyFont="1" applyFill="1" applyBorder="1" applyAlignment="1">
      <alignment horizontal="distributed" vertical="center" indent="1"/>
    </xf>
    <xf numFmtId="0" fontId="3" fillId="33" borderId="28" xfId="0" applyFont="1" applyFill="1" applyBorder="1" applyAlignment="1">
      <alignment horizontal="distributed" vertical="center" indent="1"/>
    </xf>
    <xf numFmtId="0" fontId="3" fillId="33" borderId="12" xfId="0" applyFont="1" applyFill="1" applyBorder="1" applyAlignment="1">
      <alignment horizontal="distributed" vertical="center" indent="1"/>
    </xf>
    <xf numFmtId="0" fontId="12" fillId="0" borderId="0" xfId="0" applyFont="1" applyAlignment="1">
      <alignment horizontal="distributed" vertical="center" indent="1"/>
    </xf>
    <xf numFmtId="0" fontId="9" fillId="0" borderId="0" xfId="0" applyFont="1" applyAlignment="1">
      <alignment horizontal="left" vertical="center"/>
    </xf>
    <xf numFmtId="0" fontId="9" fillId="0" borderId="0" xfId="0" applyFont="1" applyAlignment="1">
      <alignment horizontal="distributed" vertical="center"/>
    </xf>
    <xf numFmtId="0" fontId="0" fillId="0" borderId="0" xfId="0" applyAlignment="1">
      <alignment vertical="center"/>
    </xf>
    <xf numFmtId="0" fontId="9" fillId="0" borderId="0" xfId="0" applyFont="1" applyAlignment="1">
      <alignment horizontal="left" vertical="center" shrinkToFit="1"/>
    </xf>
    <xf numFmtId="0" fontId="9" fillId="0" borderId="0" xfId="0" applyFont="1" applyAlignment="1">
      <alignment horizontal="distributed" vertical="center" shrinkToFit="1"/>
    </xf>
    <xf numFmtId="0" fontId="0" fillId="0" borderId="0" xfId="0" applyAlignment="1">
      <alignment horizontal="distributed" vertical="center"/>
    </xf>
    <xf numFmtId="0" fontId="9" fillId="36" borderId="23" xfId="0" applyFont="1" applyFill="1" applyBorder="1" applyAlignment="1">
      <alignment horizontal="left" vertical="top" wrapText="1"/>
    </xf>
    <xf numFmtId="0" fontId="9" fillId="36" borderId="23" xfId="0" applyFont="1" applyFill="1" applyBorder="1" applyAlignment="1">
      <alignment horizontal="left" vertical="top"/>
    </xf>
    <xf numFmtId="0" fontId="9" fillId="36" borderId="0" xfId="0" applyFont="1" applyFill="1" applyAlignment="1">
      <alignment horizontal="left" vertical="top"/>
    </xf>
    <xf numFmtId="0" fontId="9" fillId="36" borderId="10" xfId="0" applyFont="1" applyFill="1" applyBorder="1" applyAlignment="1">
      <alignment horizontal="left" vertical="top"/>
    </xf>
    <xf numFmtId="0" fontId="13" fillId="0" borderId="0" xfId="0" applyFont="1" applyAlignment="1">
      <alignment horizontal="left" vertical="center"/>
    </xf>
    <xf numFmtId="0" fontId="101" fillId="0" borderId="27" xfId="0" applyFont="1" applyBorder="1" applyAlignment="1">
      <alignment horizontal="center" vertical="top" wrapText="1"/>
    </xf>
    <xf numFmtId="0" fontId="101" fillId="0" borderId="23" xfId="0" applyFont="1" applyBorder="1" applyAlignment="1">
      <alignment horizontal="center" vertical="top" wrapText="1"/>
    </xf>
    <xf numFmtId="0" fontId="101" fillId="0" borderId="66" xfId="0" applyFont="1" applyBorder="1" applyAlignment="1">
      <alignment horizontal="center" vertical="top" wrapText="1"/>
    </xf>
    <xf numFmtId="0" fontId="101" fillId="0" borderId="63" xfId="0" applyFont="1" applyBorder="1" applyAlignment="1">
      <alignment horizontal="center" vertical="top" wrapText="1"/>
    </xf>
    <xf numFmtId="0" fontId="101" fillId="0" borderId="0" xfId="0" applyFont="1" applyBorder="1" applyAlignment="1">
      <alignment horizontal="center" vertical="top" wrapText="1"/>
    </xf>
    <xf numFmtId="0" fontId="101" fillId="0" borderId="67" xfId="0" applyFont="1" applyBorder="1" applyAlignment="1">
      <alignment horizontal="center" vertical="top" wrapText="1"/>
    </xf>
    <xf numFmtId="0" fontId="101" fillId="0" borderId="64" xfId="0" applyFont="1" applyBorder="1" applyAlignment="1">
      <alignment horizontal="center" vertical="top" wrapText="1"/>
    </xf>
    <xf numFmtId="0" fontId="101" fillId="0" borderId="10" xfId="0" applyFont="1" applyBorder="1" applyAlignment="1">
      <alignment horizontal="center" vertical="top" wrapText="1"/>
    </xf>
    <xf numFmtId="0" fontId="101" fillId="0" borderId="29" xfId="0" applyFont="1" applyBorder="1" applyAlignment="1">
      <alignment horizontal="center" vertical="top" wrapText="1"/>
    </xf>
    <xf numFmtId="0" fontId="11" fillId="0" borderId="27" xfId="0" applyFont="1" applyFill="1" applyBorder="1" applyAlignment="1">
      <alignment horizontal="left" vertical="top" wrapText="1"/>
    </xf>
    <xf numFmtId="0" fontId="11" fillId="0" borderId="23" xfId="0" applyFont="1" applyFill="1" applyBorder="1" applyAlignment="1">
      <alignment horizontal="left" vertical="top" wrapText="1"/>
    </xf>
    <xf numFmtId="0" fontId="11" fillId="0" borderId="66" xfId="0" applyFont="1" applyFill="1" applyBorder="1" applyAlignment="1">
      <alignment horizontal="left" vertical="top" wrapText="1"/>
    </xf>
    <xf numFmtId="0" fontId="11" fillId="0" borderId="63"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67" xfId="0" applyFont="1" applyFill="1" applyBorder="1" applyAlignment="1">
      <alignment horizontal="left" vertical="top" wrapText="1"/>
    </xf>
    <xf numFmtId="0" fontId="11" fillId="0" borderId="64" xfId="0" applyFont="1" applyFill="1" applyBorder="1" applyAlignment="1">
      <alignment horizontal="left" vertical="top" wrapText="1"/>
    </xf>
    <xf numFmtId="0" fontId="11" fillId="0" borderId="10" xfId="0" applyFont="1" applyFill="1" applyBorder="1" applyAlignment="1">
      <alignment horizontal="left" vertical="top" wrapText="1"/>
    </xf>
    <xf numFmtId="0" fontId="11" fillId="0" borderId="29" xfId="0" applyFont="1" applyFill="1" applyBorder="1" applyAlignment="1">
      <alignment horizontal="left" vertical="top" wrapText="1"/>
    </xf>
    <xf numFmtId="0" fontId="9" fillId="0" borderId="71" xfId="0" applyFont="1" applyBorder="1" applyAlignment="1" quotePrefix="1">
      <alignment horizontal="center" vertical="center"/>
    </xf>
    <xf numFmtId="0" fontId="9" fillId="0" borderId="72" xfId="0" applyFont="1" applyBorder="1" applyAlignment="1">
      <alignment horizontal="center" vertical="center"/>
    </xf>
    <xf numFmtId="0" fontId="9" fillId="0" borderId="73" xfId="0" applyFont="1" applyBorder="1" applyAlignment="1">
      <alignment horizontal="center" vertical="center"/>
    </xf>
    <xf numFmtId="0" fontId="0" fillId="0" borderId="10" xfId="0" applyFont="1" applyBorder="1" applyAlignment="1">
      <alignment horizontal="left"/>
    </xf>
    <xf numFmtId="0" fontId="11" fillId="0" borderId="0" xfId="0" applyFont="1" applyFill="1" applyBorder="1" applyAlignment="1">
      <alignment horizontal="center" vertical="center" wrapText="1"/>
    </xf>
    <xf numFmtId="0" fontId="11" fillId="0" borderId="0" xfId="0" applyFont="1" applyFill="1" applyBorder="1" applyAlignment="1">
      <alignment horizontal="center" vertical="center"/>
    </xf>
    <xf numFmtId="0" fontId="11" fillId="0" borderId="0" xfId="0" applyFont="1" applyBorder="1" applyAlignment="1">
      <alignment horizontal="center" vertical="center"/>
    </xf>
    <xf numFmtId="0" fontId="11" fillId="0" borderId="0" xfId="0" applyFont="1" applyBorder="1" applyAlignment="1">
      <alignment horizontal="left" vertical="center" wrapText="1"/>
    </xf>
    <xf numFmtId="0" fontId="10" fillId="0" borderId="0" xfId="0" applyFont="1" applyBorder="1" applyAlignment="1">
      <alignment horizontal="right" vertical="center"/>
    </xf>
    <xf numFmtId="0" fontId="15" fillId="0" borderId="0" xfId="0" applyFont="1" applyBorder="1" applyAlignment="1">
      <alignment horizontal="distributed" vertical="center" indent="7"/>
    </xf>
    <xf numFmtId="0" fontId="14" fillId="0" borderId="0" xfId="0" applyFont="1" applyBorder="1" applyAlignment="1">
      <alignment horizontal="left" vertical="center" indent="1" shrinkToFit="1"/>
    </xf>
    <xf numFmtId="0" fontId="10" fillId="0" borderId="0" xfId="0" applyFont="1" applyBorder="1" applyAlignment="1">
      <alignment horizontal="distributed" vertical="center"/>
    </xf>
    <xf numFmtId="0" fontId="11" fillId="0" borderId="0" xfId="0" applyFont="1" applyBorder="1" applyAlignment="1">
      <alignment horizontal="center" vertical="center" wrapText="1"/>
    </xf>
    <xf numFmtId="49" fontId="31" fillId="0" borderId="0" xfId="63" applyNumberFormat="1" applyFont="1" applyFill="1" applyBorder="1" applyAlignment="1" applyProtection="1">
      <alignment horizontal="left" vertical="center" wrapText="1"/>
      <protection/>
    </xf>
    <xf numFmtId="0" fontId="23" fillId="0" borderId="0" xfId="63" applyFont="1" applyAlignment="1" applyProtection="1">
      <alignment horizontal="left" vertical="center" shrinkToFit="1"/>
      <protection/>
    </xf>
    <xf numFmtId="0" fontId="23" fillId="0" borderId="74" xfId="63" applyFont="1" applyBorder="1" applyAlignment="1" applyProtection="1">
      <alignment horizontal="center" vertical="center"/>
      <protection/>
    </xf>
    <xf numFmtId="0" fontId="23" fillId="0" borderId="75" xfId="63" applyFont="1" applyBorder="1" applyAlignment="1" applyProtection="1">
      <alignment horizontal="center" vertical="center"/>
      <protection/>
    </xf>
    <xf numFmtId="0" fontId="23" fillId="0" borderId="76" xfId="63" applyFont="1" applyBorder="1" applyAlignment="1" applyProtection="1">
      <alignment horizontal="center" vertical="center"/>
      <protection/>
    </xf>
    <xf numFmtId="192" fontId="32" fillId="0" borderId="77" xfId="63" applyNumberFormat="1" applyFont="1" applyFill="1" applyBorder="1" applyAlignment="1" applyProtection="1" quotePrefix="1">
      <alignment horizontal="right" vertical="center"/>
      <protection/>
    </xf>
    <xf numFmtId="192" fontId="32" fillId="0" borderId="78" xfId="63" applyNumberFormat="1" applyFont="1" applyFill="1" applyBorder="1" applyAlignment="1" applyProtection="1" quotePrefix="1">
      <alignment horizontal="right" vertical="center"/>
      <protection/>
    </xf>
    <xf numFmtId="192" fontId="32" fillId="0" borderId="79" xfId="63" applyNumberFormat="1" applyFont="1" applyFill="1" applyBorder="1" applyAlignment="1" applyProtection="1" quotePrefix="1">
      <alignment horizontal="right" vertical="center"/>
      <protection/>
    </xf>
    <xf numFmtId="192" fontId="32" fillId="0" borderId="80" xfId="63" applyNumberFormat="1" applyFont="1" applyFill="1" applyBorder="1" applyAlignment="1" applyProtection="1" quotePrefix="1">
      <alignment horizontal="right" vertical="center"/>
      <protection/>
    </xf>
    <xf numFmtId="192" fontId="32" fillId="0" borderId="81" xfId="63" applyNumberFormat="1" applyFont="1" applyFill="1" applyBorder="1" applyAlignment="1" applyProtection="1" quotePrefix="1">
      <alignment horizontal="right" vertical="center"/>
      <protection/>
    </xf>
    <xf numFmtId="192" fontId="32" fillId="0" borderId="82" xfId="63" applyNumberFormat="1" applyFont="1" applyFill="1" applyBorder="1" applyAlignment="1" applyProtection="1" quotePrefix="1">
      <alignment horizontal="right" vertical="center"/>
      <protection/>
    </xf>
    <xf numFmtId="0" fontId="23" fillId="0" borderId="75" xfId="63" applyFont="1" applyBorder="1" applyAlignment="1" applyProtection="1">
      <alignment horizontal="center" vertical="center" wrapText="1" shrinkToFit="1"/>
      <protection/>
    </xf>
    <xf numFmtId="0" fontId="23" fillId="0" borderId="76" xfId="63" applyFont="1" applyBorder="1" applyAlignment="1" applyProtection="1">
      <alignment horizontal="center" vertical="center" wrapText="1" shrinkToFit="1"/>
      <protection/>
    </xf>
    <xf numFmtId="192" fontId="31" fillId="35" borderId="83" xfId="63" applyNumberFormat="1" applyFont="1" applyFill="1" applyBorder="1" applyAlignment="1" applyProtection="1" quotePrefix="1">
      <alignment horizontal="right" vertical="center"/>
      <protection locked="0"/>
    </xf>
    <xf numFmtId="192" fontId="31" fillId="35" borderId="84" xfId="63" applyNumberFormat="1" applyFont="1" applyFill="1" applyBorder="1" applyAlignment="1" applyProtection="1" quotePrefix="1">
      <alignment horizontal="right" vertical="center"/>
      <protection locked="0"/>
    </xf>
    <xf numFmtId="192" fontId="31" fillId="35" borderId="85" xfId="63" applyNumberFormat="1" applyFont="1" applyFill="1" applyBorder="1" applyAlignment="1" applyProtection="1" quotePrefix="1">
      <alignment horizontal="right" vertical="center"/>
      <protection locked="0"/>
    </xf>
    <xf numFmtId="192" fontId="31" fillId="35" borderId="77" xfId="63" applyNumberFormat="1" applyFont="1" applyFill="1" applyBorder="1" applyAlignment="1" applyProtection="1" quotePrefix="1">
      <alignment horizontal="right" vertical="center"/>
      <protection locked="0"/>
    </xf>
    <xf numFmtId="192" fontId="31" fillId="35" borderId="78" xfId="63" applyNumberFormat="1" applyFont="1" applyFill="1" applyBorder="1" applyAlignment="1" applyProtection="1" quotePrefix="1">
      <alignment horizontal="right" vertical="center"/>
      <protection locked="0"/>
    </xf>
    <xf numFmtId="192" fontId="31" fillId="35" borderId="80" xfId="63" applyNumberFormat="1" applyFont="1" applyFill="1" applyBorder="1" applyAlignment="1" applyProtection="1" quotePrefix="1">
      <alignment horizontal="right" vertical="center"/>
      <protection locked="0"/>
    </xf>
    <xf numFmtId="0" fontId="23" fillId="0" borderId="86" xfId="63" applyFont="1" applyBorder="1" applyAlignment="1" applyProtection="1">
      <alignment horizontal="center" vertical="center"/>
      <protection/>
    </xf>
    <xf numFmtId="0" fontId="23" fillId="0" borderId="78" xfId="63" applyFont="1" applyBorder="1" applyAlignment="1" applyProtection="1">
      <alignment horizontal="center" vertical="center"/>
      <protection/>
    </xf>
    <xf numFmtId="0" fontId="23" fillId="0" borderId="10" xfId="63" applyFont="1" applyBorder="1" applyAlignment="1" applyProtection="1">
      <alignment horizontal="distributed" vertical="center"/>
      <protection/>
    </xf>
    <xf numFmtId="0" fontId="30" fillId="35" borderId="10" xfId="63" applyFont="1" applyFill="1" applyBorder="1" applyAlignment="1" applyProtection="1">
      <alignment horizontal="left" vertical="center" shrinkToFit="1"/>
      <protection locked="0"/>
    </xf>
    <xf numFmtId="0" fontId="23" fillId="0" borderId="87" xfId="63" applyFont="1" applyBorder="1" applyAlignment="1" applyProtection="1">
      <alignment horizontal="center" vertical="center" wrapText="1"/>
      <protection/>
    </xf>
    <xf numFmtId="0" fontId="23" fillId="0" borderId="81" xfId="63" applyFont="1" applyBorder="1" applyAlignment="1" applyProtection="1">
      <alignment horizontal="center" vertical="center" wrapText="1"/>
      <protection/>
    </xf>
    <xf numFmtId="0" fontId="23" fillId="0" borderId="82" xfId="63" applyFont="1" applyBorder="1" applyAlignment="1" applyProtection="1">
      <alignment horizontal="center" vertical="center" wrapText="1"/>
      <protection/>
    </xf>
    <xf numFmtId="0" fontId="23" fillId="0" borderId="86" xfId="63" applyFont="1" applyBorder="1" applyAlignment="1" applyProtection="1">
      <alignment horizontal="center" vertical="center" wrapText="1"/>
      <protection/>
    </xf>
    <xf numFmtId="0" fontId="23" fillId="0" borderId="78" xfId="63" applyFont="1" applyBorder="1" applyAlignment="1" applyProtection="1">
      <alignment horizontal="center" vertical="center" wrapText="1"/>
      <protection/>
    </xf>
    <xf numFmtId="0" fontId="23" fillId="0" borderId="80" xfId="63" applyFont="1" applyBorder="1" applyAlignment="1" applyProtection="1">
      <alignment horizontal="center" vertical="center" wrapText="1"/>
      <protection/>
    </xf>
    <xf numFmtId="0" fontId="23" fillId="0" borderId="87" xfId="63" applyFont="1" applyBorder="1" applyAlignment="1" applyProtection="1">
      <alignment horizontal="center" vertical="center" wrapText="1" shrinkToFit="1"/>
      <protection/>
    </xf>
    <xf numFmtId="0" fontId="23" fillId="0" borderId="81" xfId="63" applyFont="1" applyBorder="1" applyAlignment="1" applyProtection="1">
      <alignment horizontal="center" vertical="center" wrapText="1" shrinkToFit="1"/>
      <protection/>
    </xf>
    <xf numFmtId="0" fontId="23" fillId="0" borderId="82" xfId="63" applyFont="1" applyBorder="1" applyAlignment="1" applyProtection="1">
      <alignment horizontal="center" vertical="center" wrapText="1" shrinkToFit="1"/>
      <protection/>
    </xf>
    <xf numFmtId="0" fontId="23" fillId="0" borderId="86" xfId="63" applyFont="1" applyBorder="1" applyAlignment="1" applyProtection="1">
      <alignment horizontal="center" vertical="center" wrapText="1" shrinkToFit="1"/>
      <protection/>
    </xf>
    <xf numFmtId="0" fontId="23" fillId="0" borderId="78" xfId="63" applyFont="1" applyBorder="1" applyAlignment="1" applyProtection="1">
      <alignment horizontal="center" vertical="center" wrapText="1" shrinkToFit="1"/>
      <protection/>
    </xf>
    <xf numFmtId="0" fontId="23" fillId="0" borderId="80" xfId="63" applyFont="1" applyBorder="1" applyAlignment="1" applyProtection="1">
      <alignment horizontal="center" vertical="center" wrapText="1" shrinkToFit="1"/>
      <protection/>
    </xf>
    <xf numFmtId="192" fontId="31" fillId="35" borderId="88" xfId="63" applyNumberFormat="1" applyFont="1" applyFill="1" applyBorder="1" applyAlignment="1" applyProtection="1" quotePrefix="1">
      <alignment horizontal="right" vertical="center"/>
      <protection locked="0"/>
    </xf>
    <xf numFmtId="192" fontId="31" fillId="35" borderId="89" xfId="63" applyNumberFormat="1" applyFont="1" applyFill="1" applyBorder="1" applyAlignment="1" applyProtection="1" quotePrefix="1">
      <alignment horizontal="right" vertical="center"/>
      <protection locked="0"/>
    </xf>
    <xf numFmtId="192" fontId="31" fillId="35" borderId="90" xfId="63" applyNumberFormat="1" applyFont="1" applyFill="1" applyBorder="1" applyAlignment="1" applyProtection="1" quotePrefix="1">
      <alignment horizontal="right" vertical="center"/>
      <protection locked="0"/>
    </xf>
    <xf numFmtId="192" fontId="23" fillId="35" borderId="91" xfId="63" applyNumberFormat="1" applyFont="1" applyFill="1" applyBorder="1" applyAlignment="1" applyProtection="1" quotePrefix="1">
      <alignment horizontal="right" vertical="center"/>
      <protection locked="0"/>
    </xf>
    <xf numFmtId="192" fontId="23" fillId="35" borderId="81" xfId="63" applyNumberFormat="1" applyFont="1" applyFill="1" applyBorder="1" applyAlignment="1" applyProtection="1" quotePrefix="1">
      <alignment horizontal="right" vertical="center"/>
      <protection locked="0"/>
    </xf>
    <xf numFmtId="192" fontId="23" fillId="35" borderId="92" xfId="63" applyNumberFormat="1" applyFont="1" applyFill="1" applyBorder="1" applyAlignment="1" applyProtection="1" quotePrefix="1">
      <alignment horizontal="right" vertical="center"/>
      <protection locked="0"/>
    </xf>
    <xf numFmtId="192" fontId="23" fillId="35" borderId="77" xfId="63" applyNumberFormat="1" applyFont="1" applyFill="1" applyBorder="1" applyAlignment="1" applyProtection="1" quotePrefix="1">
      <alignment horizontal="right" vertical="center"/>
      <protection locked="0"/>
    </xf>
    <xf numFmtId="192" fontId="23" fillId="35" borderId="78" xfId="63" applyNumberFormat="1" applyFont="1" applyFill="1" applyBorder="1" applyAlignment="1" applyProtection="1" quotePrefix="1">
      <alignment horizontal="right" vertical="center"/>
      <protection locked="0"/>
    </xf>
    <xf numFmtId="192" fontId="23" fillId="35" borderId="79" xfId="63" applyNumberFormat="1" applyFont="1" applyFill="1" applyBorder="1" applyAlignment="1" applyProtection="1" quotePrefix="1">
      <alignment horizontal="right" vertical="center"/>
      <protection locked="0"/>
    </xf>
    <xf numFmtId="192" fontId="32" fillId="0" borderId="86" xfId="63" applyNumberFormat="1" applyFont="1" applyFill="1" applyBorder="1" applyAlignment="1" applyProtection="1" quotePrefix="1">
      <alignment horizontal="right" vertical="center"/>
      <protection/>
    </xf>
    <xf numFmtId="192" fontId="31" fillId="35" borderId="93" xfId="63" applyNumberFormat="1" applyFont="1" applyFill="1" applyBorder="1" applyAlignment="1" applyProtection="1" quotePrefix="1">
      <alignment horizontal="right" vertical="center"/>
      <protection locked="0"/>
    </xf>
    <xf numFmtId="192" fontId="31" fillId="35" borderId="94" xfId="63" applyNumberFormat="1" applyFont="1" applyFill="1" applyBorder="1" applyAlignment="1" applyProtection="1" quotePrefix="1">
      <alignment horizontal="right" vertical="center"/>
      <protection locked="0"/>
    </xf>
    <xf numFmtId="0" fontId="27" fillId="0" borderId="0" xfId="63" applyFont="1" applyAlignment="1" applyProtection="1">
      <alignment horizontal="left" vertical="center" wrapText="1"/>
      <protection/>
    </xf>
    <xf numFmtId="0" fontId="23" fillId="0" borderId="0" xfId="63" applyFont="1" applyBorder="1" applyAlignment="1" applyProtection="1">
      <alignment horizontal="right" vertical="center"/>
      <protection/>
    </xf>
    <xf numFmtId="0" fontId="23" fillId="0" borderId="93" xfId="63" applyFont="1" applyBorder="1" applyAlignment="1" applyProtection="1">
      <alignment horizontal="left" vertical="center"/>
      <protection/>
    </xf>
    <xf numFmtId="0" fontId="23" fillId="0" borderId="84" xfId="63" applyFont="1" applyBorder="1" applyAlignment="1" applyProtection="1">
      <alignment horizontal="left" vertical="center"/>
      <protection/>
    </xf>
    <xf numFmtId="0" fontId="23" fillId="0" borderId="88" xfId="63" applyFont="1" applyBorder="1" applyAlignment="1" applyProtection="1">
      <alignment horizontal="left" vertical="center"/>
      <protection/>
    </xf>
    <xf numFmtId="0" fontId="23" fillId="0" borderId="89" xfId="63" applyFont="1" applyBorder="1" applyAlignment="1" applyProtection="1">
      <alignment horizontal="left" vertical="center"/>
      <protection/>
    </xf>
    <xf numFmtId="0" fontId="23" fillId="0" borderId="87" xfId="63" applyFont="1" applyBorder="1" applyAlignment="1" applyProtection="1">
      <alignment horizontal="center" vertical="center"/>
      <protection/>
    </xf>
    <xf numFmtId="0" fontId="23" fillId="0" borderId="81" xfId="63" applyFont="1" applyBorder="1" applyAlignment="1" applyProtection="1">
      <alignment horizontal="center" vertical="center"/>
      <protection/>
    </xf>
    <xf numFmtId="0" fontId="23" fillId="0" borderId="82" xfId="63" applyFont="1" applyBorder="1" applyAlignment="1" applyProtection="1">
      <alignment horizontal="center" vertical="center"/>
      <protection/>
    </xf>
    <xf numFmtId="0" fontId="23" fillId="0" borderId="95" xfId="63" applyFont="1" applyBorder="1" applyAlignment="1" applyProtection="1">
      <alignment horizontal="center" vertical="center"/>
      <protection/>
    </xf>
    <xf numFmtId="0" fontId="23" fillId="0" borderId="0" xfId="63" applyFont="1" applyBorder="1" applyAlignment="1" applyProtection="1">
      <alignment horizontal="center" vertical="center"/>
      <protection/>
    </xf>
    <xf numFmtId="0" fontId="23" fillId="0" borderId="96" xfId="63" applyFont="1" applyBorder="1" applyAlignment="1" applyProtection="1">
      <alignment horizontal="center" vertical="center"/>
      <protection/>
    </xf>
    <xf numFmtId="0" fontId="23" fillId="0" borderId="80" xfId="63" applyFont="1" applyBorder="1" applyAlignment="1" applyProtection="1">
      <alignment horizontal="center" vertical="center"/>
      <protection/>
    </xf>
    <xf numFmtId="0" fontId="23" fillId="0" borderId="0" xfId="63" applyFont="1" applyAlignment="1" applyProtection="1">
      <alignment horizontal="left" vertical="center" shrinkToFit="1"/>
      <protection locked="0"/>
    </xf>
    <xf numFmtId="0" fontId="23" fillId="0" borderId="74" xfId="63" applyFont="1" applyBorder="1" applyAlignment="1" applyProtection="1">
      <alignment horizontal="center" vertical="center" wrapText="1" shrinkToFit="1"/>
      <protection/>
    </xf>
    <xf numFmtId="0" fontId="11" fillId="0" borderId="97" xfId="63" applyFont="1" applyBorder="1" applyAlignment="1" applyProtection="1">
      <alignment horizontal="center" vertical="center" wrapText="1" shrinkToFit="1"/>
      <protection/>
    </xf>
    <xf numFmtId="0" fontId="11" fillId="0" borderId="75" xfId="63" applyFont="1" applyBorder="1" applyAlignment="1" applyProtection="1">
      <alignment horizontal="center" vertical="center" shrinkToFit="1"/>
      <protection/>
    </xf>
    <xf numFmtId="0" fontId="11" fillId="0" borderId="98" xfId="63" applyFont="1" applyBorder="1" applyAlignment="1" applyProtection="1">
      <alignment horizontal="center" vertical="center" shrinkToFit="1"/>
      <protection/>
    </xf>
    <xf numFmtId="192" fontId="31" fillId="35" borderId="91" xfId="63" applyNumberFormat="1" applyFont="1" applyFill="1" applyBorder="1" applyAlignment="1" applyProtection="1" quotePrefix="1">
      <alignment horizontal="right" vertical="center"/>
      <protection locked="0"/>
    </xf>
    <xf numFmtId="192" fontId="31" fillId="35" borderId="81" xfId="63" applyNumberFormat="1" applyFont="1" applyFill="1" applyBorder="1" applyAlignment="1" applyProtection="1" quotePrefix="1">
      <alignment horizontal="right" vertical="center"/>
      <protection locked="0"/>
    </xf>
    <xf numFmtId="192" fontId="31" fillId="35" borderId="92" xfId="63" applyNumberFormat="1" applyFont="1" applyFill="1" applyBorder="1" applyAlignment="1" applyProtection="1" quotePrefix="1">
      <alignment horizontal="right" vertical="center"/>
      <protection locked="0"/>
    </xf>
    <xf numFmtId="0" fontId="38" fillId="0" borderId="68" xfId="62" applyBorder="1" applyAlignment="1">
      <alignment horizontal="center"/>
      <protection/>
    </xf>
    <xf numFmtId="0" fontId="38" fillId="0" borderId="70" xfId="62" applyBorder="1" applyAlignment="1">
      <alignment horizontal="center"/>
      <protection/>
    </xf>
    <xf numFmtId="0" fontId="42" fillId="34" borderId="65" xfId="62" applyFont="1" applyFill="1" applyBorder="1" applyAlignment="1">
      <alignment horizontal="center" vertical="center"/>
      <protection/>
    </xf>
    <xf numFmtId="0" fontId="42" fillId="34" borderId="39" xfId="62" applyFont="1" applyFill="1" applyBorder="1" applyAlignment="1">
      <alignment horizontal="center" vertical="center"/>
      <protection/>
    </xf>
    <xf numFmtId="0" fontId="42" fillId="34" borderId="11" xfId="62" applyFont="1" applyFill="1" applyBorder="1" applyAlignment="1">
      <alignment horizontal="center" vertical="center"/>
      <protection/>
    </xf>
    <xf numFmtId="0" fontId="38" fillId="0" borderId="25" xfId="62" applyBorder="1" applyAlignment="1">
      <alignment horizontal="center"/>
      <protection/>
    </xf>
    <xf numFmtId="0" fontId="38" fillId="0" borderId="31" xfId="62" applyBorder="1" applyAlignment="1">
      <alignment horizontal="center"/>
      <protection/>
    </xf>
    <xf numFmtId="0" fontId="38" fillId="0" borderId="26" xfId="62" applyBorder="1" applyAlignment="1">
      <alignment horizontal="center"/>
      <protection/>
    </xf>
    <xf numFmtId="0" fontId="43" fillId="0" borderId="25" xfId="62" applyFont="1" applyBorder="1" applyAlignment="1">
      <alignment horizontal="center" shrinkToFit="1"/>
      <protection/>
    </xf>
    <xf numFmtId="0" fontId="43" fillId="0" borderId="31" xfId="62" applyFont="1" applyBorder="1" applyAlignment="1">
      <alignment horizontal="center" shrinkToFit="1"/>
      <protection/>
    </xf>
    <xf numFmtId="0" fontId="43" fillId="0" borderId="26" xfId="62" applyFont="1" applyBorder="1" applyAlignment="1">
      <alignment horizontal="center" shrinkToFit="1"/>
      <protection/>
    </xf>
    <xf numFmtId="0" fontId="38" fillId="0" borderId="25" xfId="62" applyBorder="1" applyAlignment="1">
      <alignment horizontal="center" vertical="center"/>
      <protection/>
    </xf>
    <xf numFmtId="0" fontId="38" fillId="0" borderId="31" xfId="62" applyBorder="1" applyAlignment="1">
      <alignment horizontal="center" vertical="center"/>
      <protection/>
    </xf>
    <xf numFmtId="0" fontId="38" fillId="0" borderId="26" xfId="62" applyBorder="1" applyAlignment="1">
      <alignment horizontal="center" vertical="center"/>
      <protection/>
    </xf>
    <xf numFmtId="0" fontId="38" fillId="0" borderId="68" xfId="62" applyBorder="1" applyAlignment="1">
      <alignment horizontal="center" vertical="center"/>
      <protection/>
    </xf>
    <xf numFmtId="0" fontId="38" fillId="0" borderId="69" xfId="62" applyBorder="1" applyAlignment="1">
      <alignment horizontal="center" vertical="center"/>
      <protection/>
    </xf>
    <xf numFmtId="0" fontId="38" fillId="0" borderId="70" xfId="62" applyBorder="1" applyAlignment="1">
      <alignment horizontal="center" vertical="center"/>
      <protection/>
    </xf>
    <xf numFmtId="0" fontId="38" fillId="0" borderId="36" xfId="62" applyBorder="1" applyAlignment="1">
      <alignment horizontal="center" vertical="center"/>
      <protection/>
    </xf>
    <xf numFmtId="0" fontId="38" fillId="0" borderId="0" xfId="62" applyBorder="1" applyAlignment="1">
      <alignment horizontal="center" vertical="center"/>
      <protection/>
    </xf>
    <xf numFmtId="0" fontId="38" fillId="0" borderId="41" xfId="62" applyBorder="1" applyAlignment="1">
      <alignment horizontal="center" vertical="center"/>
      <protection/>
    </xf>
    <xf numFmtId="0" fontId="38" fillId="0" borderId="37" xfId="62" applyBorder="1" applyAlignment="1">
      <alignment horizontal="center" vertical="center"/>
      <protection/>
    </xf>
    <xf numFmtId="0" fontId="38" fillId="0" borderId="30" xfId="62" applyBorder="1" applyAlignment="1">
      <alignment horizontal="center" vertical="center"/>
      <protection/>
    </xf>
    <xf numFmtId="0" fontId="38" fillId="0" borderId="38" xfId="62" applyBorder="1" applyAlignment="1">
      <alignment horizontal="center" vertical="center"/>
      <protection/>
    </xf>
    <xf numFmtId="0" fontId="38" fillId="0" borderId="68" xfId="62" applyBorder="1" applyAlignment="1">
      <alignment horizontal="center" wrapText="1"/>
      <protection/>
    </xf>
    <xf numFmtId="0" fontId="38" fillId="0" borderId="69" xfId="62" applyBorder="1" applyAlignment="1">
      <alignment horizontal="center" wrapText="1"/>
      <protection/>
    </xf>
    <xf numFmtId="0" fontId="38" fillId="0" borderId="70" xfId="62" applyBorder="1" applyAlignment="1">
      <alignment horizontal="center" wrapText="1"/>
      <protection/>
    </xf>
    <xf numFmtId="0" fontId="38" fillId="0" borderId="37" xfId="62" applyBorder="1" applyAlignment="1">
      <alignment horizontal="center" wrapText="1"/>
      <protection/>
    </xf>
    <xf numFmtId="0" fontId="38" fillId="0" borderId="30" xfId="62" applyBorder="1" applyAlignment="1">
      <alignment horizontal="center" wrapText="1"/>
      <protection/>
    </xf>
    <xf numFmtId="38" fontId="44" fillId="0" borderId="65" xfId="51" applyFont="1" applyBorder="1" applyAlignment="1">
      <alignment shrinkToFit="1"/>
    </xf>
    <xf numFmtId="38" fontId="45" fillId="0" borderId="39" xfId="51" applyFont="1" applyBorder="1" applyAlignment="1">
      <alignment shrinkToFit="1"/>
    </xf>
    <xf numFmtId="38" fontId="45" fillId="0" borderId="11" xfId="51" applyFont="1" applyBorder="1" applyAlignment="1">
      <alignment shrinkToFit="1"/>
    </xf>
    <xf numFmtId="0" fontId="45" fillId="0" borderId="37" xfId="62" applyFont="1" applyBorder="1" applyAlignment="1">
      <alignment horizontal="right"/>
      <protection/>
    </xf>
    <xf numFmtId="0" fontId="45" fillId="0" borderId="30" xfId="62" applyFont="1" applyBorder="1" applyAlignment="1">
      <alignment horizontal="right"/>
      <protection/>
    </xf>
    <xf numFmtId="38" fontId="102" fillId="0" borderId="30" xfId="51" applyFont="1" applyBorder="1" applyAlignment="1">
      <alignment horizontal="left"/>
    </xf>
    <xf numFmtId="0" fontId="45" fillId="0" borderId="65" xfId="62" applyFont="1" applyBorder="1" applyAlignment="1">
      <alignment horizontal="right"/>
      <protection/>
    </xf>
    <xf numFmtId="0" fontId="45" fillId="0" borderId="11" xfId="62" applyFont="1" applyBorder="1" applyAlignment="1">
      <alignment horizontal="right"/>
      <protection/>
    </xf>
    <xf numFmtId="0" fontId="52" fillId="34" borderId="30" xfId="62" applyFont="1" applyFill="1" applyBorder="1" applyAlignment="1">
      <alignment horizontal="left" vertical="center" wrapText="1"/>
      <protection/>
    </xf>
    <xf numFmtId="194" fontId="44" fillId="0" borderId="68" xfId="62" applyNumberFormat="1" applyFont="1" applyBorder="1" applyAlignment="1">
      <alignment/>
      <protection/>
    </xf>
    <xf numFmtId="194" fontId="44" fillId="0" borderId="69" xfId="62" applyNumberFormat="1" applyFont="1" applyBorder="1" applyAlignment="1">
      <alignment/>
      <protection/>
    </xf>
    <xf numFmtId="194" fontId="44" fillId="0" borderId="70" xfId="62" applyNumberFormat="1" applyFont="1" applyBorder="1" applyAlignment="1">
      <alignment/>
      <protection/>
    </xf>
    <xf numFmtId="0" fontId="45" fillId="0" borderId="68" xfId="62" applyNumberFormat="1" applyFont="1" applyBorder="1" applyAlignment="1">
      <alignment horizontal="left" shrinkToFit="1"/>
      <protection/>
    </xf>
    <xf numFmtId="0" fontId="45" fillId="0" borderId="69" xfId="62" applyNumberFormat="1" applyFont="1" applyBorder="1" applyAlignment="1">
      <alignment horizontal="left" shrinkToFit="1"/>
      <protection/>
    </xf>
    <xf numFmtId="0" fontId="45" fillId="0" borderId="70" xfId="62" applyNumberFormat="1" applyFont="1" applyBorder="1" applyAlignment="1">
      <alignment horizontal="left" shrinkToFit="1"/>
      <protection/>
    </xf>
    <xf numFmtId="0" fontId="38" fillId="0" borderId="36" xfId="62" applyBorder="1" applyAlignment="1">
      <alignment horizontal="center"/>
      <protection/>
    </xf>
    <xf numFmtId="0" fontId="38" fillId="0" borderId="41" xfId="62" applyBorder="1" applyAlignment="1">
      <alignment horizontal="center"/>
      <protection/>
    </xf>
    <xf numFmtId="0" fontId="38" fillId="0" borderId="0" xfId="62" applyBorder="1" applyAlignment="1">
      <alignment horizontal="center"/>
      <protection/>
    </xf>
    <xf numFmtId="194" fontId="44" fillId="0" borderId="36" xfId="51" applyNumberFormat="1" applyFont="1" applyBorder="1" applyAlignment="1">
      <alignment horizontal="right"/>
    </xf>
    <xf numFmtId="194" fontId="44" fillId="0" borderId="0" xfId="51" applyNumberFormat="1" applyFont="1" applyBorder="1" applyAlignment="1">
      <alignment horizontal="right"/>
    </xf>
    <xf numFmtId="0" fontId="45" fillId="0" borderId="36" xfId="62" applyNumberFormat="1" applyFont="1" applyBorder="1" applyAlignment="1">
      <alignment horizontal="left" shrinkToFit="1"/>
      <protection/>
    </xf>
    <xf numFmtId="0" fontId="45" fillId="0" borderId="0" xfId="62" applyNumberFormat="1" applyFont="1" applyBorder="1" applyAlignment="1">
      <alignment horizontal="left" shrinkToFit="1"/>
      <protection/>
    </xf>
    <xf numFmtId="0" fontId="45" fillId="0" borderId="41" xfId="62" applyNumberFormat="1" applyFont="1" applyBorder="1" applyAlignment="1">
      <alignment horizontal="left" shrinkToFit="1"/>
      <protection/>
    </xf>
    <xf numFmtId="194" fontId="44" fillId="0" borderId="36" xfId="62" applyNumberFormat="1" applyFont="1" applyBorder="1" applyAlignment="1">
      <alignment horizontal="right"/>
      <protection/>
    </xf>
    <xf numFmtId="194" fontId="44" fillId="0" borderId="0" xfId="62" applyNumberFormat="1" applyFont="1" applyBorder="1" applyAlignment="1">
      <alignment horizontal="right"/>
      <protection/>
    </xf>
    <xf numFmtId="194" fontId="44" fillId="0" borderId="41" xfId="62" applyNumberFormat="1" applyFont="1" applyBorder="1" applyAlignment="1">
      <alignment horizontal="right"/>
      <protection/>
    </xf>
    <xf numFmtId="194" fontId="44" fillId="0" borderId="37" xfId="62" applyNumberFormat="1" applyFont="1" applyBorder="1" applyAlignment="1">
      <alignment horizontal="right"/>
      <protection/>
    </xf>
    <xf numFmtId="194" fontId="44" fillId="0" borderId="30" xfId="62" applyNumberFormat="1" applyFont="1" applyBorder="1" applyAlignment="1">
      <alignment horizontal="right"/>
      <protection/>
    </xf>
    <xf numFmtId="194" fontId="44" fillId="0" borderId="38" xfId="62" applyNumberFormat="1" applyFont="1" applyBorder="1" applyAlignment="1">
      <alignment horizontal="right"/>
      <protection/>
    </xf>
    <xf numFmtId="0" fontId="45" fillId="0" borderId="37" xfId="62" applyNumberFormat="1" applyFont="1" applyBorder="1" applyAlignment="1">
      <alignment horizontal="left" shrinkToFit="1"/>
      <protection/>
    </xf>
    <xf numFmtId="0" fontId="45" fillId="0" borderId="30" xfId="62" applyNumberFormat="1" applyFont="1" applyBorder="1" applyAlignment="1">
      <alignment horizontal="left" shrinkToFit="1"/>
      <protection/>
    </xf>
    <xf numFmtId="0" fontId="45" fillId="0" borderId="38" xfId="62" applyNumberFormat="1" applyFont="1" applyBorder="1" applyAlignment="1">
      <alignment horizontal="left" shrinkToFit="1"/>
      <protection/>
    </xf>
    <xf numFmtId="194" fontId="44" fillId="0" borderId="68" xfId="62" applyNumberFormat="1" applyFont="1" applyBorder="1" applyAlignment="1">
      <alignment horizontal="center" vertical="center"/>
      <protection/>
    </xf>
    <xf numFmtId="194" fontId="44" fillId="0" borderId="69" xfId="62" applyNumberFormat="1" applyFont="1" applyBorder="1" applyAlignment="1">
      <alignment horizontal="center" vertical="center"/>
      <protection/>
    </xf>
    <xf numFmtId="194" fontId="44" fillId="0" borderId="70" xfId="62" applyNumberFormat="1" applyFont="1" applyBorder="1" applyAlignment="1">
      <alignment horizontal="center" vertical="center"/>
      <protection/>
    </xf>
    <xf numFmtId="194" fontId="44" fillId="0" borderId="36" xfId="62" applyNumberFormat="1" applyFont="1" applyBorder="1" applyAlignment="1">
      <alignment horizontal="center" vertical="center"/>
      <protection/>
    </xf>
    <xf numFmtId="194" fontId="44" fillId="0" borderId="0" xfId="62" applyNumberFormat="1" applyFont="1" applyBorder="1" applyAlignment="1">
      <alignment horizontal="center" vertical="center"/>
      <protection/>
    </xf>
    <xf numFmtId="194" fontId="44" fillId="0" borderId="41" xfId="62" applyNumberFormat="1" applyFont="1" applyBorder="1" applyAlignment="1">
      <alignment horizontal="center" vertical="center"/>
      <protection/>
    </xf>
    <xf numFmtId="194" fontId="44" fillId="0" borderId="37" xfId="62" applyNumberFormat="1" applyFont="1" applyBorder="1" applyAlignment="1">
      <alignment horizontal="center" vertical="center"/>
      <protection/>
    </xf>
    <xf numFmtId="194" fontId="44" fillId="0" borderId="30" xfId="62" applyNumberFormat="1" applyFont="1" applyBorder="1" applyAlignment="1">
      <alignment horizontal="center" vertical="center"/>
      <protection/>
    </xf>
    <xf numFmtId="194" fontId="44" fillId="0" borderId="38" xfId="62" applyNumberFormat="1" applyFont="1" applyBorder="1" applyAlignment="1">
      <alignment horizontal="center" vertical="center"/>
      <protection/>
    </xf>
    <xf numFmtId="0" fontId="38" fillId="0" borderId="48" xfId="62" applyBorder="1" applyAlignment="1">
      <alignment horizontal="center" vertical="center"/>
      <protection/>
    </xf>
    <xf numFmtId="0" fontId="38" fillId="0" borderId="40" xfId="62" applyBorder="1" applyAlignment="1">
      <alignment horizontal="center" vertical="center"/>
      <protection/>
    </xf>
    <xf numFmtId="0" fontId="47" fillId="0" borderId="25" xfId="62" applyFont="1" applyBorder="1" applyAlignment="1">
      <alignment horizontal="center" vertical="center" wrapText="1"/>
      <protection/>
    </xf>
    <xf numFmtId="0" fontId="47" fillId="0" borderId="31" xfId="62" applyFont="1" applyBorder="1" applyAlignment="1">
      <alignment horizontal="center" vertical="center" wrapText="1"/>
      <protection/>
    </xf>
    <xf numFmtId="0" fontId="47" fillId="0" borderId="26" xfId="62" applyFont="1" applyBorder="1" applyAlignment="1">
      <alignment horizontal="center" vertical="center" wrapText="1"/>
      <protection/>
    </xf>
    <xf numFmtId="0" fontId="103" fillId="0" borderId="69" xfId="62" applyFont="1" applyBorder="1" applyAlignment="1">
      <alignment horizontal="left" vertical="center" wrapText="1"/>
      <protection/>
    </xf>
    <xf numFmtId="0" fontId="103" fillId="0" borderId="0" xfId="62" applyFont="1" applyBorder="1" applyAlignment="1">
      <alignment horizontal="left" vertical="center" wrapText="1"/>
      <protection/>
    </xf>
    <xf numFmtId="0" fontId="28" fillId="0" borderId="0" xfId="62" applyFont="1" applyAlignment="1">
      <alignment horizontal="center" vertical="center"/>
      <protection/>
    </xf>
    <xf numFmtId="0" fontId="28" fillId="0" borderId="0" xfId="62" applyFont="1" applyAlignment="1">
      <alignment vertical="center"/>
      <protection/>
    </xf>
    <xf numFmtId="49" fontId="48" fillId="0" borderId="10" xfId="62" applyNumberFormat="1" applyFont="1" applyBorder="1" applyAlignment="1">
      <alignment/>
      <protection/>
    </xf>
    <xf numFmtId="0" fontId="48" fillId="0" borderId="10" xfId="62" applyFont="1" applyBorder="1" applyAlignment="1">
      <alignment horizontal="left" shrinkToFit="1"/>
      <protection/>
    </xf>
    <xf numFmtId="0" fontId="38" fillId="0" borderId="49" xfId="62" applyBorder="1" applyAlignment="1">
      <alignment horizontal="center" vertical="center" wrapText="1"/>
      <protection/>
    </xf>
    <xf numFmtId="0" fontId="38" fillId="0" borderId="48" xfId="62" applyBorder="1" applyAlignment="1">
      <alignment horizontal="center" vertical="center" wrapText="1"/>
      <protection/>
    </xf>
    <xf numFmtId="0" fontId="38" fillId="0" borderId="40" xfId="62" applyBorder="1" applyAlignment="1">
      <alignment horizontal="center" wrapText="1"/>
      <protection/>
    </xf>
    <xf numFmtId="0" fontId="42" fillId="34" borderId="74" xfId="62" applyFont="1" applyFill="1" applyBorder="1" applyAlignment="1">
      <alignment horizontal="center" vertical="center" wrapText="1"/>
      <protection/>
    </xf>
    <xf numFmtId="0" fontId="42" fillId="34" borderId="76" xfId="62" applyFont="1" applyFill="1" applyBorder="1" applyAlignment="1">
      <alignment horizontal="center" vertical="center" wrapText="1"/>
      <protection/>
    </xf>
    <xf numFmtId="0" fontId="38" fillId="0" borderId="68" xfId="62" applyBorder="1" applyAlignment="1">
      <alignment horizontal="center" vertical="center" wrapText="1"/>
      <protection/>
    </xf>
    <xf numFmtId="0" fontId="38" fillId="0" borderId="36" xfId="62" applyBorder="1" applyAlignment="1">
      <alignment horizontal="center" vertical="center" wrapText="1"/>
      <protection/>
    </xf>
    <xf numFmtId="0" fontId="38" fillId="0" borderId="68" xfId="62" applyFont="1" applyBorder="1" applyAlignment="1">
      <alignment horizontal="center" vertical="center" wrapText="1"/>
      <protection/>
    </xf>
    <xf numFmtId="0" fontId="38" fillId="0" borderId="36" xfId="62" applyFont="1" applyBorder="1" applyAlignment="1">
      <alignment horizontal="center" vertical="center" wrapText="1"/>
      <protection/>
    </xf>
    <xf numFmtId="0" fontId="51" fillId="34" borderId="22" xfId="62" applyFont="1" applyFill="1" applyBorder="1" applyAlignment="1">
      <alignment horizontal="center" vertical="center"/>
      <protection/>
    </xf>
    <xf numFmtId="0" fontId="18" fillId="34" borderId="74" xfId="62" applyFont="1" applyFill="1" applyBorder="1" applyAlignment="1">
      <alignment horizontal="distributed" vertical="center"/>
      <protection/>
    </xf>
    <xf numFmtId="0" fontId="18" fillId="34" borderId="75" xfId="62" applyFont="1" applyFill="1" applyBorder="1" applyAlignment="1">
      <alignment horizontal="distributed" vertical="center"/>
      <protection/>
    </xf>
    <xf numFmtId="0" fontId="18" fillId="34" borderId="76" xfId="62" applyFont="1" applyFill="1" applyBorder="1" applyAlignment="1">
      <alignment horizontal="distributed" vertical="center"/>
      <protection/>
    </xf>
    <xf numFmtId="0" fontId="49" fillId="0" borderId="0" xfId="62" applyFont="1" applyFill="1" applyBorder="1" applyAlignment="1">
      <alignment horizontal="distributed" vertical="center"/>
      <protection/>
    </xf>
    <xf numFmtId="0" fontId="104" fillId="37" borderId="0" xfId="62" applyFont="1" applyFill="1" applyBorder="1" applyAlignment="1">
      <alignment horizontal="left" vertical="center" wrapText="1"/>
      <protection/>
    </xf>
    <xf numFmtId="0" fontId="44" fillId="0" borderId="25" xfId="62" applyFont="1" applyBorder="1" applyAlignment="1">
      <alignment horizontal="center"/>
      <protection/>
    </xf>
    <xf numFmtId="0" fontId="44" fillId="0" borderId="31" xfId="62" applyFont="1" applyBorder="1" applyAlignment="1">
      <alignment horizontal="center"/>
      <protection/>
    </xf>
    <xf numFmtId="0" fontId="44" fillId="0" borderId="26" xfId="62" applyFont="1" applyBorder="1" applyAlignment="1">
      <alignment horizontal="center"/>
      <protection/>
    </xf>
    <xf numFmtId="0" fontId="42" fillId="34" borderId="63" xfId="62" applyFont="1" applyFill="1" applyBorder="1" applyAlignment="1">
      <alignment horizontal="center" vertical="center"/>
      <protection/>
    </xf>
    <xf numFmtId="0" fontId="42" fillId="34" borderId="0" xfId="62" applyFont="1" applyFill="1" applyBorder="1" applyAlignment="1">
      <alignment horizontal="center" vertical="center"/>
      <protection/>
    </xf>
    <xf numFmtId="0" fontId="38" fillId="0" borderId="69" xfId="62" applyBorder="1" applyAlignment="1">
      <alignment horizontal="center"/>
      <protection/>
    </xf>
    <xf numFmtId="3" fontId="44" fillId="0" borderId="36" xfId="62" applyNumberFormat="1" applyFont="1" applyBorder="1" applyAlignment="1">
      <alignment horizontal="right"/>
      <protection/>
    </xf>
    <xf numFmtId="0" fontId="44" fillId="0" borderId="0" xfId="62" applyFont="1" applyAlignment="1">
      <alignment horizontal="right"/>
      <protection/>
    </xf>
    <xf numFmtId="0" fontId="44" fillId="0" borderId="0" xfId="62" applyFont="1" applyAlignment="1">
      <alignment/>
      <protection/>
    </xf>
    <xf numFmtId="0" fontId="38" fillId="0" borderId="38" xfId="62" applyBorder="1" applyAlignment="1">
      <alignment horizontal="center" wrapText="1"/>
      <protection/>
    </xf>
    <xf numFmtId="3" fontId="44" fillId="0" borderId="37" xfId="62" applyNumberFormat="1" applyFont="1" applyBorder="1" applyAlignment="1">
      <alignment/>
      <protection/>
    </xf>
    <xf numFmtId="0" fontId="45" fillId="0" borderId="30" xfId="62" applyFont="1" applyBorder="1" applyAlignment="1">
      <alignment/>
      <protection/>
    </xf>
    <xf numFmtId="0" fontId="38" fillId="0" borderId="36" xfId="62" applyFont="1" applyBorder="1" applyAlignment="1">
      <alignment horizontal="center"/>
      <protection/>
    </xf>
    <xf numFmtId="0" fontId="38" fillId="0" borderId="0" xfId="62" applyFont="1" applyBorder="1" applyAlignment="1">
      <alignment horizontal="center"/>
      <protection/>
    </xf>
    <xf numFmtId="0" fontId="38" fillId="0" borderId="41" xfId="62" applyFont="1" applyBorder="1" applyAlignment="1">
      <alignment horizontal="center"/>
      <protection/>
    </xf>
    <xf numFmtId="3" fontId="45" fillId="0" borderId="36" xfId="62" applyNumberFormat="1" applyFont="1" applyBorder="1" applyAlignment="1">
      <alignment horizontal="right"/>
      <protection/>
    </xf>
    <xf numFmtId="0" fontId="45" fillId="0" borderId="0" xfId="62" applyFont="1" applyAlignment="1">
      <alignment horizontal="right"/>
      <protection/>
    </xf>
    <xf numFmtId="0" fontId="45" fillId="0" borderId="0" xfId="62" applyFont="1" applyAlignment="1">
      <alignment/>
      <protection/>
    </xf>
    <xf numFmtId="0" fontId="38" fillId="0" borderId="36" xfId="62" applyFont="1" applyBorder="1" applyAlignment="1">
      <alignment horizontal="center" vertical="center"/>
      <protection/>
    </xf>
    <xf numFmtId="0" fontId="38" fillId="0" borderId="0" xfId="62" applyFont="1" applyBorder="1" applyAlignment="1">
      <alignment horizontal="center" vertical="center"/>
      <protection/>
    </xf>
    <xf numFmtId="0" fontId="38" fillId="0" borderId="41" xfId="62" applyFont="1" applyBorder="1" applyAlignment="1">
      <alignment horizontal="center" vertical="center"/>
      <protection/>
    </xf>
    <xf numFmtId="3" fontId="44" fillId="0" borderId="36" xfId="62" applyNumberFormat="1" applyFont="1" applyBorder="1" applyAlignment="1">
      <alignment/>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H19実績報告（様式）" xfId="63"/>
    <cellStyle name="Followed Hyperlink" xfId="64"/>
    <cellStyle name="良い" xfId="65"/>
  </cellStyles>
  <dxfs count="16">
    <dxf>
      <font>
        <color indexed="9"/>
      </font>
    </dxf>
    <dxf>
      <font>
        <color indexed="9"/>
      </font>
    </dxf>
    <dxf>
      <font>
        <color indexed="9"/>
      </font>
    </dxf>
    <dxf>
      <font>
        <b/>
        <i val="0"/>
        <color indexed="9"/>
      </font>
      <fill>
        <patternFill>
          <bgColor indexed="10"/>
        </patternFill>
      </fill>
    </dxf>
    <dxf>
      <font>
        <color indexed="9"/>
      </font>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ill>
        <patternFill>
          <bgColor indexed="10"/>
        </patternFill>
      </fill>
    </dxf>
    <dxf>
      <fill>
        <patternFill>
          <bgColor indexed="13"/>
        </patternFill>
      </fill>
    </dxf>
    <dxf>
      <font>
        <b/>
        <i val="0"/>
        <color rgb="FFFFFFFF"/>
      </font>
      <fill>
        <patternFill>
          <bgColor rgb="FFFF0000"/>
        </patternFill>
      </fill>
      <border/>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8"/>
  <sheetViews>
    <sheetView showGridLines="0" tabSelected="1" zoomScalePageLayoutView="0" workbookViewId="0" topLeftCell="A1">
      <selection activeCell="A1" sqref="A1"/>
    </sheetView>
  </sheetViews>
  <sheetFormatPr defaultColWidth="106.50390625" defaultRowHeight="13.5"/>
  <cols>
    <col min="1" max="1" width="114.375" style="65" customWidth="1"/>
    <col min="2" max="16384" width="106.50390625" style="65" customWidth="1"/>
  </cols>
  <sheetData>
    <row r="1" ht="29.25" customHeight="1">
      <c r="A1" s="78" t="s">
        <v>214</v>
      </c>
    </row>
    <row r="2" ht="15" thickBot="1">
      <c r="A2" s="70"/>
    </row>
    <row r="3" ht="15" customHeight="1">
      <c r="A3" s="190" t="s">
        <v>88</v>
      </c>
    </row>
    <row r="4" ht="15" customHeight="1">
      <c r="A4" s="191"/>
    </row>
    <row r="5" ht="15" customHeight="1">
      <c r="A5" s="191"/>
    </row>
    <row r="6" ht="13.5">
      <c r="A6" s="66" t="s">
        <v>87</v>
      </c>
    </row>
    <row r="7" ht="7.5" customHeight="1">
      <c r="A7" s="66"/>
    </row>
    <row r="8" ht="13.5">
      <c r="A8" s="66" t="s">
        <v>89</v>
      </c>
    </row>
    <row r="9" ht="8.25" customHeight="1">
      <c r="A9" s="66"/>
    </row>
    <row r="10" ht="13.5">
      <c r="A10" s="189" t="s">
        <v>95</v>
      </c>
    </row>
    <row r="11" ht="13.5" customHeight="1">
      <c r="A11" s="189" t="s">
        <v>282</v>
      </c>
    </row>
    <row r="12" ht="45" customHeight="1">
      <c r="A12" s="189" t="s">
        <v>277</v>
      </c>
    </row>
    <row r="13" ht="45" customHeight="1">
      <c r="A13" s="189" t="s">
        <v>278</v>
      </c>
    </row>
    <row r="14" ht="48" customHeight="1">
      <c r="A14" s="189" t="s">
        <v>279</v>
      </c>
    </row>
    <row r="15" ht="7.5" customHeight="1">
      <c r="A15" s="67"/>
    </row>
    <row r="16" ht="13.5">
      <c r="A16" s="66" t="s">
        <v>92</v>
      </c>
    </row>
    <row r="17" ht="7.5" customHeight="1">
      <c r="A17" s="66"/>
    </row>
    <row r="18" ht="13.5">
      <c r="A18" s="66" t="s">
        <v>90</v>
      </c>
    </row>
    <row r="19" ht="13.5">
      <c r="A19" s="68" t="s">
        <v>91</v>
      </c>
    </row>
    <row r="20" ht="7.5" customHeight="1">
      <c r="A20" s="68"/>
    </row>
    <row r="21" ht="13.5">
      <c r="A21" s="66" t="s">
        <v>94</v>
      </c>
    </row>
    <row r="22" ht="13.5">
      <c r="A22" s="68" t="s">
        <v>96</v>
      </c>
    </row>
    <row r="23" ht="13.5">
      <c r="A23" s="68" t="s">
        <v>97</v>
      </c>
    </row>
    <row r="24" ht="13.5">
      <c r="A24" s="68" t="s">
        <v>98</v>
      </c>
    </row>
    <row r="25" ht="13.5">
      <c r="A25" s="67" t="s">
        <v>99</v>
      </c>
    </row>
    <row r="26" ht="13.5">
      <c r="A26" s="68" t="s">
        <v>264</v>
      </c>
    </row>
    <row r="27" ht="13.5">
      <c r="A27" s="68" t="s">
        <v>265</v>
      </c>
    </row>
    <row r="28" ht="13.5">
      <c r="A28" s="68" t="s">
        <v>266</v>
      </c>
    </row>
    <row r="29" ht="13.5">
      <c r="A29" s="68" t="s">
        <v>267</v>
      </c>
    </row>
    <row r="30" ht="13.5">
      <c r="A30" s="68" t="s">
        <v>268</v>
      </c>
    </row>
    <row r="31" ht="13.5">
      <c r="A31" s="68" t="s">
        <v>270</v>
      </c>
    </row>
    <row r="32" ht="13.5">
      <c r="A32" s="68" t="s">
        <v>269</v>
      </c>
    </row>
    <row r="33" ht="7.5" customHeight="1">
      <c r="A33" s="100"/>
    </row>
    <row r="34" ht="13.5">
      <c r="A34" s="66" t="s">
        <v>211</v>
      </c>
    </row>
    <row r="35" ht="7.5" customHeight="1">
      <c r="A35" s="66"/>
    </row>
    <row r="36" ht="13.5">
      <c r="A36" s="100" t="s">
        <v>271</v>
      </c>
    </row>
    <row r="37" ht="13.5">
      <c r="A37" s="100" t="s">
        <v>212</v>
      </c>
    </row>
    <row r="38" ht="13.5">
      <c r="A38" s="100" t="s">
        <v>213</v>
      </c>
    </row>
    <row r="39" ht="13.5">
      <c r="A39" s="100" t="s">
        <v>280</v>
      </c>
    </row>
    <row r="40" ht="7.5" customHeight="1">
      <c r="A40" s="100"/>
    </row>
    <row r="41" ht="13.5">
      <c r="A41" s="100" t="s">
        <v>273</v>
      </c>
    </row>
    <row r="42" ht="13.5">
      <c r="A42" s="100" t="s">
        <v>281</v>
      </c>
    </row>
    <row r="43" ht="7.5" customHeight="1">
      <c r="A43" s="100"/>
    </row>
    <row r="44" ht="13.5">
      <c r="A44" s="66" t="s">
        <v>274</v>
      </c>
    </row>
    <row r="45" ht="13.5" customHeight="1">
      <c r="A45" s="68" t="s">
        <v>117</v>
      </c>
    </row>
    <row r="46" ht="7.5" customHeight="1">
      <c r="A46" s="68"/>
    </row>
    <row r="47" ht="13.5">
      <c r="A47" s="102" t="s">
        <v>272</v>
      </c>
    </row>
    <row r="48" ht="24.75" customHeight="1">
      <c r="A48" s="151" t="s">
        <v>205</v>
      </c>
    </row>
    <row r="49" ht="13.5" customHeight="1">
      <c r="A49" s="101"/>
    </row>
    <row r="50" ht="13.5" customHeight="1">
      <c r="A50" s="192" t="s">
        <v>275</v>
      </c>
    </row>
    <row r="51" ht="13.5">
      <c r="A51" s="192"/>
    </row>
    <row r="52" ht="13.5">
      <c r="A52" s="192"/>
    </row>
    <row r="53" ht="13.5">
      <c r="A53" s="192"/>
    </row>
    <row r="54" s="73" customFormat="1" ht="13.5">
      <c r="A54" s="192"/>
    </row>
    <row r="55" s="73" customFormat="1" ht="13.5">
      <c r="A55" s="192"/>
    </row>
    <row r="56" s="73" customFormat="1" ht="13.5">
      <c r="A56" s="192"/>
    </row>
    <row r="57" s="73" customFormat="1" ht="14.25" thickBot="1">
      <c r="A57" s="193"/>
    </row>
    <row r="58" ht="13.5">
      <c r="A58" s="188"/>
    </row>
  </sheetData>
  <sheetProtection/>
  <mergeCells count="2">
    <mergeCell ref="A3:A5"/>
    <mergeCell ref="A50:A57"/>
  </mergeCells>
  <printOptions/>
  <pageMargins left="0.5511811023622047" right="0.35433070866141736" top="0.7874015748031497" bottom="0.35433070866141736" header="0.5118110236220472" footer="0.2362204724409449"/>
  <pageSetup horizontalDpi="600" verticalDpi="600" orientation="portrait" paperSize="9" scale="97" r:id="rId1"/>
</worksheet>
</file>

<file path=xl/worksheets/sheet10.xml><?xml version="1.0" encoding="utf-8"?>
<worksheet xmlns="http://schemas.openxmlformats.org/spreadsheetml/2006/main" xmlns:r="http://schemas.openxmlformats.org/officeDocument/2006/relationships">
  <sheetPr>
    <tabColor rgb="FFFFFF00"/>
  </sheetPr>
  <dimension ref="A1:H38"/>
  <sheetViews>
    <sheetView showGridLines="0" view="pageBreakPreview" zoomScaleSheetLayoutView="100" zoomScalePageLayoutView="0" workbookViewId="0" topLeftCell="A1">
      <selection activeCell="A1" sqref="A1:D1"/>
    </sheetView>
  </sheetViews>
  <sheetFormatPr defaultColWidth="6.50390625" defaultRowHeight="14.25" customHeight="1"/>
  <cols>
    <col min="1" max="1" width="3.25390625" style="124" customWidth="1"/>
    <col min="2" max="2" width="22.50390625" style="125" customWidth="1"/>
    <col min="3" max="3" width="11.75390625" style="125" customWidth="1"/>
    <col min="4" max="4" width="11.75390625" style="142" customWidth="1"/>
    <col min="5" max="6" width="15.00390625" style="104" customWidth="1"/>
    <col min="7" max="7" width="2.25390625" style="104" customWidth="1"/>
    <col min="8" max="8" width="1.4921875" style="104" customWidth="1"/>
    <col min="9" max="16384" width="6.50390625" style="104" customWidth="1"/>
  </cols>
  <sheetData>
    <row r="1" spans="1:7" ht="52.5" customHeight="1" thickBot="1">
      <c r="A1" s="535" t="s">
        <v>207</v>
      </c>
      <c r="B1" s="535"/>
      <c r="C1" s="535"/>
      <c r="D1" s="535"/>
      <c r="F1" s="529" t="s">
        <v>204</v>
      </c>
      <c r="G1" s="530"/>
    </row>
    <row r="2" ht="14.25" customHeight="1">
      <c r="F2" s="106" t="s">
        <v>169</v>
      </c>
    </row>
    <row r="3" spans="1:8" s="128" customFormat="1" ht="33.75" customHeight="1">
      <c r="A3" s="126"/>
      <c r="B3" s="522" t="s">
        <v>202</v>
      </c>
      <c r="C3" s="522"/>
      <c r="D3" s="523"/>
      <c r="E3" s="523"/>
      <c r="F3" s="523"/>
      <c r="G3" s="127"/>
      <c r="H3" s="127"/>
    </row>
    <row r="4" spans="2:6" ht="21" customHeight="1">
      <c r="B4" s="129" t="s">
        <v>156</v>
      </c>
      <c r="C4" s="524"/>
      <c r="D4" s="524"/>
      <c r="E4" s="130"/>
      <c r="F4" s="112"/>
    </row>
    <row r="5" spans="2:6" ht="21" customHeight="1">
      <c r="B5" s="131" t="s">
        <v>157</v>
      </c>
      <c r="C5" s="525"/>
      <c r="D5" s="525"/>
      <c r="E5" s="525"/>
      <c r="F5" s="525"/>
    </row>
    <row r="6" spans="1:7" ht="5.25" customHeight="1">
      <c r="A6" s="124" t="s">
        <v>170</v>
      </c>
      <c r="B6" s="132"/>
      <c r="C6" s="132"/>
      <c r="D6" s="150"/>
      <c r="E6" s="107"/>
      <c r="F6" s="132"/>
      <c r="G6" s="105"/>
    </row>
    <row r="7" spans="2:7" ht="27.75" customHeight="1">
      <c r="B7" s="526" t="s">
        <v>159</v>
      </c>
      <c r="C7" s="531" t="s">
        <v>171</v>
      </c>
      <c r="D7" s="533" t="s">
        <v>172</v>
      </c>
      <c r="E7" s="109" t="s">
        <v>160</v>
      </c>
      <c r="F7" s="109" t="s">
        <v>161</v>
      </c>
      <c r="G7" s="108"/>
    </row>
    <row r="8" spans="2:7" ht="39.75" customHeight="1">
      <c r="B8" s="527"/>
      <c r="C8" s="532"/>
      <c r="D8" s="534"/>
      <c r="E8" s="515" t="s">
        <v>162</v>
      </c>
      <c r="F8" s="515" t="s">
        <v>162</v>
      </c>
      <c r="G8" s="108"/>
    </row>
    <row r="9" spans="1:7" s="119" customFormat="1" ht="13.5" customHeight="1">
      <c r="A9" s="124"/>
      <c r="B9" s="528"/>
      <c r="C9" s="133" t="s">
        <v>163</v>
      </c>
      <c r="D9" s="133" t="s">
        <v>163</v>
      </c>
      <c r="E9" s="516"/>
      <c r="F9" s="516"/>
      <c r="G9" s="120"/>
    </row>
    <row r="10" spans="1:7" ht="47.25" customHeight="1">
      <c r="A10" s="124">
        <v>1</v>
      </c>
      <c r="B10" s="134"/>
      <c r="C10" s="135" t="s">
        <v>164</v>
      </c>
      <c r="D10" s="135" t="s">
        <v>173</v>
      </c>
      <c r="E10" s="136"/>
      <c r="F10" s="137"/>
      <c r="G10" s="108"/>
    </row>
    <row r="11" spans="1:7" ht="47.25" customHeight="1">
      <c r="A11" s="124">
        <v>2</v>
      </c>
      <c r="B11" s="134"/>
      <c r="C11" s="135" t="s">
        <v>164</v>
      </c>
      <c r="D11" s="135" t="s">
        <v>173</v>
      </c>
      <c r="E11" s="136"/>
      <c r="F11" s="137"/>
      <c r="G11" s="108"/>
    </row>
    <row r="12" spans="1:7" ht="47.25" customHeight="1">
      <c r="A12" s="124">
        <v>3</v>
      </c>
      <c r="B12" s="134" t="s">
        <v>174</v>
      </c>
      <c r="C12" s="135" t="s">
        <v>164</v>
      </c>
      <c r="D12" s="135" t="s">
        <v>173</v>
      </c>
      <c r="E12" s="136"/>
      <c r="F12" s="137"/>
      <c r="G12" s="108"/>
    </row>
    <row r="13" spans="1:7" ht="47.25" customHeight="1">
      <c r="A13" s="124">
        <v>4</v>
      </c>
      <c r="B13" s="134" t="s">
        <v>174</v>
      </c>
      <c r="C13" s="135" t="s">
        <v>164</v>
      </c>
      <c r="D13" s="135" t="s">
        <v>173</v>
      </c>
      <c r="E13" s="136"/>
      <c r="F13" s="137"/>
      <c r="G13" s="108"/>
    </row>
    <row r="14" spans="1:7" ht="47.25" customHeight="1">
      <c r="A14" s="124">
        <v>5</v>
      </c>
      <c r="B14" s="134" t="s">
        <v>174</v>
      </c>
      <c r="C14" s="135" t="s">
        <v>164</v>
      </c>
      <c r="D14" s="135" t="s">
        <v>173</v>
      </c>
      <c r="E14" s="136"/>
      <c r="F14" s="137"/>
      <c r="G14" s="108"/>
    </row>
    <row r="15" spans="1:7" ht="47.25" customHeight="1">
      <c r="A15" s="124">
        <v>6</v>
      </c>
      <c r="B15" s="134" t="s">
        <v>174</v>
      </c>
      <c r="C15" s="135" t="s">
        <v>164</v>
      </c>
      <c r="D15" s="135" t="s">
        <v>173</v>
      </c>
      <c r="E15" s="136"/>
      <c r="F15" s="137"/>
      <c r="G15" s="108"/>
    </row>
    <row r="16" spans="1:7" ht="47.25" customHeight="1">
      <c r="A16" s="124">
        <v>7</v>
      </c>
      <c r="B16" s="134" t="s">
        <v>174</v>
      </c>
      <c r="C16" s="135" t="s">
        <v>164</v>
      </c>
      <c r="D16" s="135" t="s">
        <v>173</v>
      </c>
      <c r="E16" s="136"/>
      <c r="F16" s="137"/>
      <c r="G16" s="108"/>
    </row>
    <row r="17" spans="1:7" ht="47.25" customHeight="1">
      <c r="A17" s="124">
        <v>8</v>
      </c>
      <c r="B17" s="134" t="s">
        <v>174</v>
      </c>
      <c r="C17" s="135" t="s">
        <v>164</v>
      </c>
      <c r="D17" s="135" t="s">
        <v>173</v>
      </c>
      <c r="E17" s="136"/>
      <c r="F17" s="137"/>
      <c r="G17" s="108"/>
    </row>
    <row r="18" spans="1:7" ht="47.25" customHeight="1">
      <c r="A18" s="124">
        <v>9</v>
      </c>
      <c r="B18" s="134" t="s">
        <v>174</v>
      </c>
      <c r="C18" s="135" t="s">
        <v>164</v>
      </c>
      <c r="D18" s="135" t="s">
        <v>173</v>
      </c>
      <c r="E18" s="136"/>
      <c r="F18" s="137"/>
      <c r="G18" s="108"/>
    </row>
    <row r="19" spans="1:7" ht="47.25" customHeight="1">
      <c r="A19" s="124">
        <v>10</v>
      </c>
      <c r="B19" s="134" t="s">
        <v>174</v>
      </c>
      <c r="C19" s="135" t="s">
        <v>164</v>
      </c>
      <c r="D19" s="135" t="s">
        <v>173</v>
      </c>
      <c r="E19" s="136"/>
      <c r="F19" s="137"/>
      <c r="G19" s="108"/>
    </row>
    <row r="20" spans="2:7" ht="44.25" customHeight="1">
      <c r="B20" s="517" t="s">
        <v>167</v>
      </c>
      <c r="C20" s="518"/>
      <c r="D20" s="518"/>
      <c r="E20" s="138">
        <f>SUM(E10:E19)</f>
        <v>0</v>
      </c>
      <c r="F20" s="138">
        <f>SUM(F10:F19)</f>
        <v>0</v>
      </c>
      <c r="G20" s="108"/>
    </row>
    <row r="21" spans="2:6" ht="19.5" customHeight="1">
      <c r="B21" s="520" t="s">
        <v>168</v>
      </c>
      <c r="C21" s="520"/>
      <c r="D21" s="520"/>
      <c r="E21" s="520"/>
      <c r="F21" s="520"/>
    </row>
    <row r="22" spans="2:6" ht="19.5" customHeight="1">
      <c r="B22" s="521"/>
      <c r="C22" s="521"/>
      <c r="D22" s="521"/>
      <c r="E22" s="521"/>
      <c r="F22" s="521"/>
    </row>
    <row r="38" spans="3:7" ht="14.25" customHeight="1">
      <c r="C38" s="125">
        <v>0</v>
      </c>
      <c r="G38" s="104">
        <v>0</v>
      </c>
    </row>
  </sheetData>
  <sheetProtection/>
  <mergeCells count="12">
    <mergeCell ref="A1:D1"/>
    <mergeCell ref="B20:D20"/>
    <mergeCell ref="B21:F22"/>
    <mergeCell ref="F1:G1"/>
    <mergeCell ref="B3:F3"/>
    <mergeCell ref="C4:D4"/>
    <mergeCell ref="C5:F5"/>
    <mergeCell ref="B7:B9"/>
    <mergeCell ref="C7:C8"/>
    <mergeCell ref="D7:D8"/>
    <mergeCell ref="E8:E9"/>
    <mergeCell ref="F8:F9"/>
  </mergeCells>
  <conditionalFormatting sqref="E20:F20">
    <cfRule type="cellIs" priority="1" dxfId="15" operator="equal" stopIfTrue="1">
      <formula>0</formula>
    </cfRule>
  </conditionalFormatting>
  <printOptions horizontalCentered="1"/>
  <pageMargins left="0.5905511811023623" right="0.1968503937007874" top="0.6692913385826772" bottom="0.35433070866141736" header="0.4724409448818898" footer="0.1968503937007874"/>
  <pageSetup horizontalDpi="600" verticalDpi="600" orientation="portrait" paperSize="9" scale="107" r:id="rId1"/>
</worksheet>
</file>

<file path=xl/worksheets/sheet11.xml><?xml version="1.0" encoding="utf-8"?>
<worksheet xmlns="http://schemas.openxmlformats.org/spreadsheetml/2006/main" xmlns:r="http://schemas.openxmlformats.org/officeDocument/2006/relationships">
  <sheetPr>
    <tabColor rgb="FFFF0000"/>
  </sheetPr>
  <dimension ref="A1:AB43"/>
  <sheetViews>
    <sheetView showGridLines="0" view="pageBreakPreview" zoomScale="110" zoomScaleSheetLayoutView="110" zoomScalePageLayoutView="0" workbookViewId="0" topLeftCell="A1">
      <selection activeCell="A1" sqref="A1:M1"/>
    </sheetView>
  </sheetViews>
  <sheetFormatPr defaultColWidth="6.50390625" defaultRowHeight="14.25" customHeight="1"/>
  <cols>
    <col min="1" max="1" width="6.50390625" style="104" customWidth="1"/>
    <col min="2" max="2" width="3.00390625" style="104" customWidth="1"/>
    <col min="3" max="3" width="7.50390625" style="104" customWidth="1"/>
    <col min="4" max="5" width="1.4921875" style="104" customWidth="1"/>
    <col min="6" max="6" width="3.00390625" style="104" customWidth="1"/>
    <col min="7" max="7" width="1.4921875" style="104" customWidth="1"/>
    <col min="8" max="9" width="3.00390625" style="104" customWidth="1"/>
    <col min="10" max="10" width="1.4921875" style="104" customWidth="1"/>
    <col min="11" max="11" width="3.00390625" style="104" customWidth="1"/>
    <col min="12" max="13" width="1.4921875" style="104" customWidth="1"/>
    <col min="14" max="14" width="3.00390625" style="104" customWidth="1"/>
    <col min="15" max="17" width="1.4921875" style="104" customWidth="1"/>
    <col min="18" max="18" width="3.00390625" style="104" customWidth="1"/>
    <col min="19" max="20" width="1.4921875" style="104" customWidth="1"/>
    <col min="21" max="21" width="3.00390625" style="104" customWidth="1"/>
    <col min="22" max="28" width="1.4921875" style="104" customWidth="1"/>
    <col min="29" max="16384" width="6.50390625" style="104" customWidth="1"/>
  </cols>
  <sheetData>
    <row r="1" spans="1:28" ht="14.25" customHeight="1" thickBot="1">
      <c r="A1" s="544" t="s">
        <v>207</v>
      </c>
      <c r="B1" s="545"/>
      <c r="C1" s="545"/>
      <c r="D1" s="545"/>
      <c r="E1" s="545"/>
      <c r="F1" s="545"/>
      <c r="G1" s="545"/>
      <c r="H1" s="545"/>
      <c r="I1" s="545"/>
      <c r="J1" s="545"/>
      <c r="K1" s="545"/>
      <c r="L1" s="545"/>
      <c r="M1" s="545"/>
      <c r="W1" s="536" t="s">
        <v>175</v>
      </c>
      <c r="X1" s="537"/>
      <c r="Y1" s="537"/>
      <c r="Z1" s="537"/>
      <c r="AA1" s="537"/>
      <c r="AB1" s="538"/>
    </row>
    <row r="2" spans="7:28" ht="15" customHeight="1">
      <c r="G2" s="105"/>
      <c r="H2" s="105"/>
      <c r="I2" s="105"/>
      <c r="J2" s="105"/>
      <c r="K2" s="105"/>
      <c r="L2" s="105"/>
      <c r="M2" s="105"/>
      <c r="N2" s="105"/>
      <c r="O2" s="105"/>
      <c r="P2" s="105"/>
      <c r="Q2" s="105"/>
      <c r="R2" s="105"/>
      <c r="S2" s="105"/>
      <c r="T2" s="105"/>
      <c r="U2" s="105"/>
      <c r="V2" s="105"/>
      <c r="W2" s="539" t="s">
        <v>176</v>
      </c>
      <c r="X2" s="539"/>
      <c r="Y2" s="539"/>
      <c r="Z2" s="539"/>
      <c r="AA2" s="539"/>
      <c r="AB2" s="539"/>
    </row>
    <row r="3" spans="3:27" ht="45" customHeight="1">
      <c r="C3" s="540" t="s">
        <v>262</v>
      </c>
      <c r="D3" s="540"/>
      <c r="E3" s="540"/>
      <c r="F3" s="540"/>
      <c r="G3" s="540"/>
      <c r="H3" s="540"/>
      <c r="I3" s="540"/>
      <c r="J3" s="540"/>
      <c r="K3" s="540"/>
      <c r="L3" s="540"/>
      <c r="M3" s="540"/>
      <c r="N3" s="540"/>
      <c r="O3" s="540"/>
      <c r="P3" s="540"/>
      <c r="Q3" s="540"/>
      <c r="R3" s="540"/>
      <c r="S3" s="540"/>
      <c r="T3" s="540"/>
      <c r="U3" s="540"/>
      <c r="V3" s="540"/>
      <c r="W3" s="540"/>
      <c r="X3" s="540"/>
      <c r="Y3" s="540"/>
      <c r="Z3" s="105"/>
      <c r="AA3" s="105"/>
    </row>
    <row r="4" spans="3:27" ht="67.5" customHeight="1">
      <c r="C4" s="540"/>
      <c r="D4" s="540"/>
      <c r="E4" s="540"/>
      <c r="F4" s="540"/>
      <c r="G4" s="540"/>
      <c r="H4" s="540"/>
      <c r="I4" s="540"/>
      <c r="J4" s="540"/>
      <c r="K4" s="540"/>
      <c r="L4" s="540"/>
      <c r="M4" s="540"/>
      <c r="N4" s="540"/>
      <c r="O4" s="540"/>
      <c r="P4" s="540"/>
      <c r="Q4" s="540"/>
      <c r="R4" s="540"/>
      <c r="S4" s="540"/>
      <c r="T4" s="540"/>
      <c r="U4" s="540"/>
      <c r="V4" s="540"/>
      <c r="W4" s="540"/>
      <c r="X4" s="540"/>
      <c r="Y4" s="540"/>
      <c r="Z4" s="105"/>
      <c r="AA4" s="105"/>
    </row>
    <row r="5" spans="1:26" ht="14.25" customHeight="1">
      <c r="A5" s="104" t="s">
        <v>201</v>
      </c>
      <c r="I5" s="107"/>
      <c r="J5" s="107"/>
      <c r="K5" s="107"/>
      <c r="L5" s="107"/>
      <c r="M5" s="107"/>
      <c r="N5" s="107"/>
      <c r="O5" s="107"/>
      <c r="P5" s="107"/>
      <c r="Q5" s="107"/>
      <c r="R5" s="107"/>
      <c r="S5" s="107"/>
      <c r="T5" s="107"/>
      <c r="U5" s="107"/>
      <c r="V5" s="107"/>
      <c r="W5" s="107"/>
      <c r="X5" s="107"/>
      <c r="Y5" s="107"/>
      <c r="Z5" s="107"/>
    </row>
    <row r="6" spans="2:27" ht="27.75" customHeight="1">
      <c r="B6" s="107"/>
      <c r="C6" s="107"/>
      <c r="D6" s="107"/>
      <c r="E6" s="107"/>
      <c r="F6" s="107"/>
      <c r="G6" s="107"/>
      <c r="H6" s="107"/>
      <c r="I6" s="451" t="s">
        <v>132</v>
      </c>
      <c r="J6" s="452"/>
      <c r="K6" s="453"/>
      <c r="L6" s="541" t="s">
        <v>177</v>
      </c>
      <c r="M6" s="542"/>
      <c r="N6" s="542"/>
      <c r="O6" s="542"/>
      <c r="P6" s="542"/>
      <c r="Q6" s="542"/>
      <c r="R6" s="542"/>
      <c r="S6" s="542"/>
      <c r="T6" s="542"/>
      <c r="U6" s="542"/>
      <c r="V6" s="542"/>
      <c r="W6" s="542"/>
      <c r="X6" s="542"/>
      <c r="Y6" s="542"/>
      <c r="Z6" s="543"/>
      <c r="AA6" s="108"/>
    </row>
    <row r="7" spans="2:27" ht="22.5" customHeight="1">
      <c r="B7" s="109"/>
      <c r="C7" s="457" t="s">
        <v>178</v>
      </c>
      <c r="D7" s="458"/>
      <c r="E7" s="458"/>
      <c r="F7" s="458"/>
      <c r="G7" s="458"/>
      <c r="H7" s="459"/>
      <c r="I7" s="460" t="s">
        <v>179</v>
      </c>
      <c r="J7" s="461"/>
      <c r="K7" s="461"/>
      <c r="L7" s="461"/>
      <c r="M7" s="461"/>
      <c r="N7" s="462"/>
      <c r="O7" s="460" t="s">
        <v>180</v>
      </c>
      <c r="P7" s="461"/>
      <c r="Q7" s="461"/>
      <c r="R7" s="461"/>
      <c r="S7" s="461"/>
      <c r="T7" s="461"/>
      <c r="U7" s="461"/>
      <c r="V7" s="461"/>
      <c r="W7" s="461"/>
      <c r="X7" s="461"/>
      <c r="Y7" s="461"/>
      <c r="Z7" s="462"/>
      <c r="AA7" s="108"/>
    </row>
    <row r="8" spans="2:27" ht="11.25" customHeight="1">
      <c r="B8" s="109" t="s">
        <v>136</v>
      </c>
      <c r="C8" s="460" t="s">
        <v>181</v>
      </c>
      <c r="D8" s="462"/>
      <c r="E8" s="460" t="s">
        <v>182</v>
      </c>
      <c r="F8" s="461"/>
      <c r="G8" s="461"/>
      <c r="H8" s="462"/>
      <c r="I8" s="463"/>
      <c r="J8" s="464"/>
      <c r="K8" s="464"/>
      <c r="L8" s="464"/>
      <c r="M8" s="464"/>
      <c r="N8" s="465"/>
      <c r="O8" s="463"/>
      <c r="P8" s="464"/>
      <c r="Q8" s="464"/>
      <c r="R8" s="464"/>
      <c r="S8" s="464"/>
      <c r="T8" s="464"/>
      <c r="U8" s="464"/>
      <c r="V8" s="464"/>
      <c r="W8" s="464"/>
      <c r="X8" s="464"/>
      <c r="Y8" s="464"/>
      <c r="Z8" s="465"/>
      <c r="AA8" s="108"/>
    </row>
    <row r="9" spans="2:27" ht="11.25" customHeight="1">
      <c r="B9" s="109"/>
      <c r="C9" s="466"/>
      <c r="D9" s="468"/>
      <c r="E9" s="466"/>
      <c r="F9" s="467"/>
      <c r="G9" s="467"/>
      <c r="H9" s="468"/>
      <c r="I9" s="466"/>
      <c r="J9" s="467"/>
      <c r="K9" s="467"/>
      <c r="L9" s="467"/>
      <c r="M9" s="467"/>
      <c r="N9" s="468"/>
      <c r="O9" s="466"/>
      <c r="P9" s="467"/>
      <c r="Q9" s="467"/>
      <c r="R9" s="467"/>
      <c r="S9" s="467"/>
      <c r="T9" s="467"/>
      <c r="U9" s="467"/>
      <c r="V9" s="467"/>
      <c r="W9" s="467"/>
      <c r="X9" s="467"/>
      <c r="Y9" s="467"/>
      <c r="Z9" s="468"/>
      <c r="AA9" s="108"/>
    </row>
    <row r="10" spans="2:27" ht="24" customHeight="1">
      <c r="B10" s="109" t="s">
        <v>139</v>
      </c>
      <c r="C10" s="108" t="s">
        <v>140</v>
      </c>
      <c r="E10" s="469" t="s">
        <v>183</v>
      </c>
      <c r="F10" s="470"/>
      <c r="G10" s="470"/>
      <c r="H10" s="471"/>
      <c r="I10" s="111" t="s">
        <v>142</v>
      </c>
      <c r="J10" s="112"/>
      <c r="K10" s="112"/>
      <c r="L10" s="112"/>
      <c r="M10" s="112"/>
      <c r="N10" s="112"/>
      <c r="O10" s="113" t="s">
        <v>143</v>
      </c>
      <c r="P10" s="114"/>
      <c r="Q10" s="114"/>
      <c r="R10" s="114"/>
      <c r="S10" s="114"/>
      <c r="T10" s="114"/>
      <c r="U10" s="114"/>
      <c r="V10" s="114"/>
      <c r="W10" s="114"/>
      <c r="X10" s="114"/>
      <c r="Y10" s="114"/>
      <c r="Z10" s="114"/>
      <c r="AA10" s="108"/>
    </row>
    <row r="11" spans="2:27" ht="14.25" customHeight="1">
      <c r="B11" s="115"/>
      <c r="C11" s="116"/>
      <c r="D11" s="107"/>
      <c r="E11" s="472"/>
      <c r="F11" s="473"/>
      <c r="G11" s="473"/>
      <c r="H11" s="550"/>
      <c r="I11" s="551">
        <v>1568000</v>
      </c>
      <c r="J11" s="552"/>
      <c r="K11" s="552"/>
      <c r="L11" s="552"/>
      <c r="M11" s="552"/>
      <c r="N11" s="139"/>
      <c r="O11" s="477" t="s">
        <v>184</v>
      </c>
      <c r="P11" s="478"/>
      <c r="Q11" s="479">
        <v>784000</v>
      </c>
      <c r="R11" s="479"/>
      <c r="S11" s="479"/>
      <c r="T11" s="479"/>
      <c r="U11" s="118"/>
      <c r="V11" s="478">
        <v>2</v>
      </c>
      <c r="W11" s="478"/>
      <c r="X11" s="118"/>
      <c r="Y11" s="118"/>
      <c r="Z11" s="118"/>
      <c r="AA11" s="108"/>
    </row>
    <row r="12" spans="2:26" ht="14.25" customHeight="1">
      <c r="B12" s="107"/>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107"/>
    </row>
    <row r="13" spans="2:27" ht="22.5" customHeight="1">
      <c r="B13" s="109"/>
      <c r="C13" s="457" t="s">
        <v>178</v>
      </c>
      <c r="D13" s="458"/>
      <c r="E13" s="458"/>
      <c r="F13" s="458"/>
      <c r="G13" s="458"/>
      <c r="H13" s="459"/>
      <c r="I13" s="460" t="s">
        <v>185</v>
      </c>
      <c r="J13" s="461"/>
      <c r="K13" s="461"/>
      <c r="L13" s="461"/>
      <c r="M13" s="461"/>
      <c r="N13" s="462"/>
      <c r="O13" s="460" t="s">
        <v>180</v>
      </c>
      <c r="P13" s="461"/>
      <c r="Q13" s="461"/>
      <c r="R13" s="461"/>
      <c r="S13" s="461"/>
      <c r="T13" s="461"/>
      <c r="U13" s="461"/>
      <c r="V13" s="461"/>
      <c r="W13" s="461"/>
      <c r="X13" s="461"/>
      <c r="Y13" s="461"/>
      <c r="Z13" s="462"/>
      <c r="AA13" s="108"/>
    </row>
    <row r="14" spans="2:27" ht="11.25" customHeight="1">
      <c r="B14" s="109"/>
      <c r="C14" s="460" t="s">
        <v>181</v>
      </c>
      <c r="D14" s="462"/>
      <c r="E14" s="460" t="s">
        <v>182</v>
      </c>
      <c r="F14" s="461"/>
      <c r="G14" s="461"/>
      <c r="H14" s="462"/>
      <c r="I14" s="463"/>
      <c r="J14" s="464"/>
      <c r="K14" s="464"/>
      <c r="L14" s="464"/>
      <c r="M14" s="464"/>
      <c r="N14" s="465"/>
      <c r="O14" s="463"/>
      <c r="P14" s="464"/>
      <c r="Q14" s="464"/>
      <c r="R14" s="464"/>
      <c r="S14" s="464"/>
      <c r="T14" s="464"/>
      <c r="U14" s="464"/>
      <c r="V14" s="464"/>
      <c r="W14" s="464"/>
      <c r="X14" s="464"/>
      <c r="Y14" s="464"/>
      <c r="Z14" s="465"/>
      <c r="AA14" s="108"/>
    </row>
    <row r="15" spans="2:27" ht="11.25" customHeight="1">
      <c r="B15" s="109"/>
      <c r="C15" s="466"/>
      <c r="D15" s="468"/>
      <c r="E15" s="466"/>
      <c r="F15" s="467"/>
      <c r="G15" s="467"/>
      <c r="H15" s="468"/>
      <c r="I15" s="466"/>
      <c r="J15" s="467"/>
      <c r="K15" s="467"/>
      <c r="L15" s="467"/>
      <c r="M15" s="467"/>
      <c r="N15" s="468"/>
      <c r="O15" s="466"/>
      <c r="P15" s="467"/>
      <c r="Q15" s="467"/>
      <c r="R15" s="467"/>
      <c r="S15" s="467"/>
      <c r="T15" s="467"/>
      <c r="U15" s="467"/>
      <c r="V15" s="467"/>
      <c r="W15" s="467"/>
      <c r="X15" s="467"/>
      <c r="Y15" s="467"/>
      <c r="Z15" s="468"/>
      <c r="AA15" s="108"/>
    </row>
    <row r="16" spans="2:27" ht="24.75" customHeight="1">
      <c r="B16" s="109"/>
      <c r="C16" s="446" t="s">
        <v>146</v>
      </c>
      <c r="D16" s="447"/>
      <c r="E16" s="446" t="s">
        <v>147</v>
      </c>
      <c r="F16" s="546"/>
      <c r="G16" s="546"/>
      <c r="H16" s="447"/>
      <c r="I16" s="547">
        <v>7885000</v>
      </c>
      <c r="J16" s="548"/>
      <c r="K16" s="548"/>
      <c r="L16" s="548"/>
      <c r="M16" s="549"/>
      <c r="N16" s="112" t="s">
        <v>186</v>
      </c>
      <c r="O16" s="141"/>
      <c r="P16" s="142"/>
      <c r="Q16" s="142"/>
      <c r="R16" s="142"/>
      <c r="S16" s="142"/>
      <c r="T16" s="142"/>
      <c r="U16" s="142"/>
      <c r="V16" s="142"/>
      <c r="W16" s="142"/>
      <c r="X16" s="142"/>
      <c r="Y16" s="142"/>
      <c r="Z16" s="142"/>
      <c r="AA16" s="108"/>
    </row>
    <row r="17" spans="2:27" ht="14.25" customHeight="1">
      <c r="B17" s="109"/>
      <c r="C17" s="108"/>
      <c r="E17" s="108"/>
      <c r="I17" s="547"/>
      <c r="J17" s="548"/>
      <c r="K17" s="548"/>
      <c r="L17" s="548"/>
      <c r="M17" s="549"/>
      <c r="N17" s="143"/>
      <c r="O17" s="144" t="s">
        <v>187</v>
      </c>
      <c r="P17" s="145"/>
      <c r="Q17" s="145"/>
      <c r="R17" s="145"/>
      <c r="S17" s="145"/>
      <c r="T17" s="145"/>
      <c r="U17" s="145"/>
      <c r="V17" s="145"/>
      <c r="W17" s="145"/>
      <c r="X17" s="145"/>
      <c r="Y17" s="145"/>
      <c r="Z17" s="142"/>
      <c r="AA17" s="108"/>
    </row>
    <row r="18" spans="2:27" ht="14.25" customHeight="1">
      <c r="B18" s="109" t="s">
        <v>148</v>
      </c>
      <c r="C18" s="108"/>
      <c r="E18" s="108"/>
      <c r="I18" s="146"/>
      <c r="J18" s="140"/>
      <c r="K18" s="140"/>
      <c r="L18" s="140"/>
      <c r="M18" s="112"/>
      <c r="N18" s="112"/>
      <c r="O18" s="144" t="s">
        <v>188</v>
      </c>
      <c r="P18" s="145"/>
      <c r="Q18" s="145"/>
      <c r="R18" s="145"/>
      <c r="S18" s="145"/>
      <c r="T18" s="145"/>
      <c r="U18" s="145"/>
      <c r="V18" s="145"/>
      <c r="W18" s="145"/>
      <c r="X18" s="145"/>
      <c r="Y18" s="145"/>
      <c r="Z18" s="142"/>
      <c r="AA18" s="108"/>
    </row>
    <row r="19" spans="2:27" ht="14.25" customHeight="1">
      <c r="B19" s="109"/>
      <c r="C19" s="108"/>
      <c r="E19" s="108"/>
      <c r="I19" s="146"/>
      <c r="J19" s="140"/>
      <c r="K19" s="140"/>
      <c r="L19" s="140"/>
      <c r="M19" s="112"/>
      <c r="N19" s="112"/>
      <c r="O19" s="144" t="s">
        <v>189</v>
      </c>
      <c r="P19" s="145"/>
      <c r="Q19" s="145"/>
      <c r="R19" s="145"/>
      <c r="S19" s="145"/>
      <c r="T19" s="145"/>
      <c r="U19" s="145"/>
      <c r="V19" s="145"/>
      <c r="W19" s="145"/>
      <c r="X19" s="145"/>
      <c r="Y19" s="145"/>
      <c r="Z19" s="142"/>
      <c r="AA19" s="108"/>
    </row>
    <row r="20" spans="2:27" ht="14.25" customHeight="1">
      <c r="B20" s="109"/>
      <c r="C20" s="108"/>
      <c r="E20" s="108"/>
      <c r="I20" s="146"/>
      <c r="J20" s="140"/>
      <c r="K20" s="140"/>
      <c r="L20" s="140"/>
      <c r="M20" s="112"/>
      <c r="N20" s="112"/>
      <c r="O20" s="144" t="s">
        <v>190</v>
      </c>
      <c r="P20" s="145"/>
      <c r="Q20" s="145"/>
      <c r="R20" s="145"/>
      <c r="S20" s="145"/>
      <c r="T20" s="145"/>
      <c r="U20" s="145"/>
      <c r="V20" s="145"/>
      <c r="W20" s="145"/>
      <c r="X20" s="145"/>
      <c r="Y20" s="145"/>
      <c r="Z20" s="142"/>
      <c r="AA20" s="108"/>
    </row>
    <row r="21" spans="2:27" ht="14.25" customHeight="1">
      <c r="B21" s="109"/>
      <c r="C21" s="108"/>
      <c r="E21" s="108"/>
      <c r="I21" s="146"/>
      <c r="J21" s="140"/>
      <c r="K21" s="140"/>
      <c r="L21" s="140"/>
      <c r="M21" s="112"/>
      <c r="N21" s="112"/>
      <c r="O21" s="144" t="s">
        <v>191</v>
      </c>
      <c r="P21" s="145"/>
      <c r="Q21" s="145"/>
      <c r="R21" s="145"/>
      <c r="S21" s="145"/>
      <c r="T21" s="145"/>
      <c r="U21" s="145"/>
      <c r="V21" s="145"/>
      <c r="W21" s="145"/>
      <c r="X21" s="145"/>
      <c r="Y21" s="145"/>
      <c r="Z21" s="142"/>
      <c r="AA21" s="108"/>
    </row>
    <row r="22" spans="2:27" ht="14.25" customHeight="1">
      <c r="B22" s="109"/>
      <c r="C22" s="108"/>
      <c r="E22" s="108"/>
      <c r="I22" s="146"/>
      <c r="J22" s="140"/>
      <c r="K22" s="140"/>
      <c r="L22" s="140"/>
      <c r="M22" s="112"/>
      <c r="N22" s="112"/>
      <c r="O22" s="144"/>
      <c r="P22" s="145"/>
      <c r="Q22" s="145"/>
      <c r="R22" s="145"/>
      <c r="S22" s="145"/>
      <c r="T22" s="145"/>
      <c r="U22" s="145"/>
      <c r="V22" s="145"/>
      <c r="W22" s="145"/>
      <c r="X22" s="145"/>
      <c r="Y22" s="145"/>
      <c r="Z22" s="142"/>
      <c r="AA22" s="108"/>
    </row>
    <row r="23" spans="2:27" ht="14.25" customHeight="1">
      <c r="B23" s="109"/>
      <c r="C23" s="108"/>
      <c r="E23" s="489" t="s">
        <v>149</v>
      </c>
      <c r="F23" s="491"/>
      <c r="G23" s="491"/>
      <c r="H23" s="490"/>
      <c r="I23" s="547">
        <v>48000</v>
      </c>
      <c r="J23" s="548"/>
      <c r="K23" s="548"/>
      <c r="L23" s="548"/>
      <c r="M23" s="549"/>
      <c r="N23" s="143" t="s">
        <v>186</v>
      </c>
      <c r="O23" s="144" t="s">
        <v>192</v>
      </c>
      <c r="P23" s="145"/>
      <c r="Q23" s="145"/>
      <c r="R23" s="145"/>
      <c r="S23" s="145"/>
      <c r="T23" s="145"/>
      <c r="U23" s="145"/>
      <c r="V23" s="145"/>
      <c r="W23" s="145"/>
      <c r="X23" s="145"/>
      <c r="Y23" s="145"/>
      <c r="Z23" s="142"/>
      <c r="AA23" s="108"/>
    </row>
    <row r="24" spans="2:27" ht="14.25" customHeight="1">
      <c r="B24" s="109"/>
      <c r="C24" s="108"/>
      <c r="E24" s="108"/>
      <c r="I24" s="146"/>
      <c r="J24" s="140"/>
      <c r="K24" s="140"/>
      <c r="L24" s="140"/>
      <c r="M24" s="112"/>
      <c r="N24" s="112"/>
      <c r="O24" s="144" t="s">
        <v>193</v>
      </c>
      <c r="P24" s="145"/>
      <c r="Q24" s="145"/>
      <c r="R24" s="145"/>
      <c r="S24" s="145"/>
      <c r="T24" s="145"/>
      <c r="U24" s="145"/>
      <c r="V24" s="145"/>
      <c r="W24" s="145"/>
      <c r="X24" s="145"/>
      <c r="Y24" s="145"/>
      <c r="Z24" s="142"/>
      <c r="AA24" s="108"/>
    </row>
    <row r="25" spans="2:27" ht="14.25" customHeight="1">
      <c r="B25" s="109"/>
      <c r="C25" s="108"/>
      <c r="E25" s="108"/>
      <c r="I25" s="146"/>
      <c r="J25" s="140"/>
      <c r="K25" s="140"/>
      <c r="L25" s="140"/>
      <c r="M25" s="112"/>
      <c r="N25" s="112"/>
      <c r="O25" s="141"/>
      <c r="P25" s="142"/>
      <c r="Q25" s="142"/>
      <c r="R25" s="142"/>
      <c r="S25" s="142"/>
      <c r="T25" s="142"/>
      <c r="U25" s="142"/>
      <c r="V25" s="142"/>
      <c r="W25" s="142"/>
      <c r="X25" s="142"/>
      <c r="Y25" s="142"/>
      <c r="Z25" s="142"/>
      <c r="AA25" s="108"/>
    </row>
    <row r="26" spans="2:27" ht="14.25" customHeight="1">
      <c r="B26" s="109"/>
      <c r="C26" s="108"/>
      <c r="E26" s="108"/>
      <c r="I26" s="146"/>
      <c r="J26" s="140"/>
      <c r="K26" s="140"/>
      <c r="L26" s="140"/>
      <c r="M26" s="112"/>
      <c r="N26" s="112"/>
      <c r="O26" s="141"/>
      <c r="P26" s="142"/>
      <c r="Q26" s="142"/>
      <c r="R26" s="142"/>
      <c r="S26" s="142"/>
      <c r="T26" s="142"/>
      <c r="U26" s="142"/>
      <c r="V26" s="142"/>
      <c r="W26" s="142"/>
      <c r="X26" s="142"/>
      <c r="Y26" s="142"/>
      <c r="Z26" s="142"/>
      <c r="AA26" s="108"/>
    </row>
    <row r="27" spans="2:27" ht="14.25" customHeight="1">
      <c r="B27" s="109"/>
      <c r="C27" s="108"/>
      <c r="E27" s="108"/>
      <c r="I27" s="146"/>
      <c r="J27" s="140"/>
      <c r="K27" s="140"/>
      <c r="L27" s="140"/>
      <c r="M27" s="112"/>
      <c r="N27" s="112"/>
      <c r="O27" s="141"/>
      <c r="P27" s="142"/>
      <c r="Q27" s="142"/>
      <c r="R27" s="142"/>
      <c r="S27" s="142"/>
      <c r="T27" s="142"/>
      <c r="U27" s="142"/>
      <c r="V27" s="142"/>
      <c r="W27" s="142"/>
      <c r="X27" s="142"/>
      <c r="Y27" s="142"/>
      <c r="Z27" s="142"/>
      <c r="AA27" s="108"/>
    </row>
    <row r="28" spans="2:27" ht="14.25" customHeight="1">
      <c r="B28" s="109"/>
      <c r="C28" s="108"/>
      <c r="E28" s="108"/>
      <c r="I28" s="146"/>
      <c r="J28" s="140"/>
      <c r="K28" s="140"/>
      <c r="L28" s="140"/>
      <c r="M28" s="112"/>
      <c r="N28" s="112"/>
      <c r="O28" s="141"/>
      <c r="P28" s="142"/>
      <c r="Q28" s="142"/>
      <c r="R28" s="142"/>
      <c r="S28" s="142"/>
      <c r="T28" s="142"/>
      <c r="U28" s="142"/>
      <c r="V28" s="142"/>
      <c r="W28" s="142"/>
      <c r="X28" s="142"/>
      <c r="Y28" s="142"/>
      <c r="Z28" s="142"/>
      <c r="AA28" s="108"/>
    </row>
    <row r="29" spans="2:27" ht="14.25" customHeight="1">
      <c r="B29" s="109"/>
      <c r="C29" s="108"/>
      <c r="E29" s="108"/>
      <c r="I29" s="146"/>
      <c r="J29" s="140"/>
      <c r="K29" s="140"/>
      <c r="L29" s="140"/>
      <c r="M29" s="112"/>
      <c r="N29" s="112"/>
      <c r="O29" s="141"/>
      <c r="P29" s="142"/>
      <c r="Q29" s="142"/>
      <c r="R29" s="142"/>
      <c r="S29" s="142"/>
      <c r="T29" s="142"/>
      <c r="U29" s="142"/>
      <c r="V29" s="142"/>
      <c r="W29" s="142"/>
      <c r="X29" s="142"/>
      <c r="Y29" s="142"/>
      <c r="Z29" s="142"/>
      <c r="AA29" s="108"/>
    </row>
    <row r="30" spans="2:27" ht="14.25" customHeight="1">
      <c r="B30" s="109"/>
      <c r="C30" s="489" t="s">
        <v>150</v>
      </c>
      <c r="D30" s="490"/>
      <c r="E30" s="141"/>
      <c r="F30" s="142"/>
      <c r="G30" s="142"/>
      <c r="H30" s="142"/>
      <c r="I30" s="547">
        <v>100000</v>
      </c>
      <c r="J30" s="548"/>
      <c r="K30" s="548"/>
      <c r="L30" s="548"/>
      <c r="M30" s="549"/>
      <c r="N30" s="143" t="s">
        <v>186</v>
      </c>
      <c r="O30" s="141"/>
      <c r="P30" s="142"/>
      <c r="Q30" s="142"/>
      <c r="R30" s="142"/>
      <c r="S30" s="142"/>
      <c r="T30" s="142"/>
      <c r="U30" s="142"/>
      <c r="V30" s="142"/>
      <c r="W30" s="142"/>
      <c r="X30" s="142"/>
      <c r="Y30" s="142"/>
      <c r="Z30" s="142"/>
      <c r="AA30" s="108"/>
    </row>
    <row r="31" spans="2:27" ht="14.25" customHeight="1">
      <c r="B31" s="109"/>
      <c r="C31" s="489" t="s">
        <v>151</v>
      </c>
      <c r="D31" s="490"/>
      <c r="E31" s="141"/>
      <c r="F31" s="142"/>
      <c r="G31" s="142"/>
      <c r="H31" s="142"/>
      <c r="I31" s="111"/>
      <c r="J31" s="112"/>
      <c r="K31" s="112"/>
      <c r="L31" s="112"/>
      <c r="M31" s="112"/>
      <c r="N31" s="112"/>
      <c r="O31" s="141"/>
      <c r="P31" s="142"/>
      <c r="Q31" s="142"/>
      <c r="R31" s="142"/>
      <c r="S31" s="142"/>
      <c r="T31" s="142"/>
      <c r="U31" s="142"/>
      <c r="V31" s="142"/>
      <c r="W31" s="142"/>
      <c r="X31" s="142"/>
      <c r="Y31" s="142"/>
      <c r="Z31" s="142"/>
      <c r="AA31" s="108"/>
    </row>
    <row r="32" spans="2:27" ht="14.25" customHeight="1">
      <c r="B32" s="109"/>
      <c r="C32" s="108"/>
      <c r="E32" s="559" t="s">
        <v>210</v>
      </c>
      <c r="F32" s="560"/>
      <c r="G32" s="560"/>
      <c r="H32" s="561"/>
      <c r="I32" s="111"/>
      <c r="J32" s="112"/>
      <c r="K32" s="112"/>
      <c r="L32" s="112"/>
      <c r="M32" s="112"/>
      <c r="N32" s="112"/>
      <c r="O32" s="141"/>
      <c r="P32" s="142"/>
      <c r="Q32" s="142"/>
      <c r="R32" s="142"/>
      <c r="S32" s="142"/>
      <c r="T32" s="142"/>
      <c r="U32" s="142"/>
      <c r="V32" s="142"/>
      <c r="W32" s="142"/>
      <c r="X32" s="142"/>
      <c r="Y32" s="142"/>
      <c r="Z32" s="142"/>
      <c r="AA32" s="108"/>
    </row>
    <row r="33" spans="2:27" ht="14.25" customHeight="1">
      <c r="B33" s="109"/>
      <c r="C33" s="108"/>
      <c r="E33" s="553" t="s">
        <v>194</v>
      </c>
      <c r="F33" s="554"/>
      <c r="G33" s="554"/>
      <c r="H33" s="555"/>
      <c r="I33" s="556">
        <v>60000</v>
      </c>
      <c r="J33" s="557"/>
      <c r="K33" s="557"/>
      <c r="L33" s="557"/>
      <c r="M33" s="558"/>
      <c r="N33" s="154" t="s">
        <v>186</v>
      </c>
      <c r="O33" s="144" t="s">
        <v>195</v>
      </c>
      <c r="P33" s="145"/>
      <c r="Q33" s="145"/>
      <c r="R33" s="145"/>
      <c r="S33" s="145"/>
      <c r="T33" s="145"/>
      <c r="U33" s="145"/>
      <c r="V33" s="145"/>
      <c r="W33" s="145"/>
      <c r="X33" s="145"/>
      <c r="Y33" s="145"/>
      <c r="Z33" s="142"/>
      <c r="AA33" s="108"/>
    </row>
    <row r="34" spans="2:27" ht="14.25" customHeight="1">
      <c r="B34" s="109"/>
      <c r="C34" s="108"/>
      <c r="E34" s="141"/>
      <c r="F34" s="142"/>
      <c r="G34" s="142"/>
      <c r="H34" s="142"/>
      <c r="I34" s="113"/>
      <c r="J34" s="114"/>
      <c r="K34" s="114"/>
      <c r="L34" s="155"/>
      <c r="M34" s="114"/>
      <c r="N34" s="114"/>
      <c r="O34" s="144"/>
      <c r="P34" s="145"/>
      <c r="Q34" s="145"/>
      <c r="R34" s="145"/>
      <c r="S34" s="145"/>
      <c r="T34" s="145"/>
      <c r="U34" s="145"/>
      <c r="V34" s="145"/>
      <c r="W34" s="145"/>
      <c r="X34" s="145"/>
      <c r="Y34" s="145"/>
      <c r="Z34" s="142"/>
      <c r="AA34" s="108"/>
    </row>
    <row r="35" spans="2:27" ht="14.25" customHeight="1">
      <c r="B35" s="109"/>
      <c r="C35" s="108"/>
      <c r="E35" s="553" t="s">
        <v>196</v>
      </c>
      <c r="F35" s="554"/>
      <c r="G35" s="554"/>
      <c r="H35" s="555"/>
      <c r="I35" s="556">
        <v>20000</v>
      </c>
      <c r="J35" s="557"/>
      <c r="K35" s="557"/>
      <c r="L35" s="557"/>
      <c r="M35" s="558"/>
      <c r="N35" s="154" t="s">
        <v>186</v>
      </c>
      <c r="O35" s="144" t="s">
        <v>197</v>
      </c>
      <c r="P35" s="145"/>
      <c r="Q35" s="145"/>
      <c r="R35" s="145"/>
      <c r="S35" s="145"/>
      <c r="T35" s="145"/>
      <c r="U35" s="145"/>
      <c r="V35" s="145"/>
      <c r="W35" s="145"/>
      <c r="X35" s="145"/>
      <c r="Y35" s="145"/>
      <c r="Z35" s="142"/>
      <c r="AA35" s="108"/>
    </row>
    <row r="36" spans="2:27" ht="14.25" customHeight="1">
      <c r="B36" s="109"/>
      <c r="C36" s="108"/>
      <c r="E36" s="141"/>
      <c r="F36" s="142"/>
      <c r="G36" s="142"/>
      <c r="H36" s="142"/>
      <c r="I36" s="113"/>
      <c r="J36" s="114"/>
      <c r="K36" s="114"/>
      <c r="L36" s="155"/>
      <c r="M36" s="114"/>
      <c r="N36" s="114"/>
      <c r="O36" s="144"/>
      <c r="P36" s="145"/>
      <c r="Q36" s="145"/>
      <c r="R36" s="145"/>
      <c r="S36" s="145"/>
      <c r="T36" s="145"/>
      <c r="U36" s="145"/>
      <c r="V36" s="145"/>
      <c r="W36" s="145"/>
      <c r="X36" s="145"/>
      <c r="Y36" s="145"/>
      <c r="Z36" s="142"/>
      <c r="AA36" s="108"/>
    </row>
    <row r="37" spans="2:27" ht="14.25" customHeight="1">
      <c r="B37" s="109" t="s">
        <v>152</v>
      </c>
      <c r="C37" s="108"/>
      <c r="E37" s="553" t="s">
        <v>198</v>
      </c>
      <c r="F37" s="554"/>
      <c r="G37" s="554"/>
      <c r="H37" s="555"/>
      <c r="I37" s="556">
        <v>20000</v>
      </c>
      <c r="J37" s="557"/>
      <c r="K37" s="557"/>
      <c r="L37" s="557"/>
      <c r="M37" s="558"/>
      <c r="N37" s="154" t="s">
        <v>186</v>
      </c>
      <c r="O37" s="144" t="s">
        <v>199</v>
      </c>
      <c r="P37" s="145"/>
      <c r="Q37" s="145"/>
      <c r="R37" s="145"/>
      <c r="S37" s="145"/>
      <c r="T37" s="145"/>
      <c r="U37" s="145"/>
      <c r="V37" s="145"/>
      <c r="W37" s="145"/>
      <c r="X37" s="145"/>
      <c r="Y37" s="145"/>
      <c r="Z37" s="142"/>
      <c r="AA37" s="108"/>
    </row>
    <row r="38" spans="2:27" ht="14.25" customHeight="1">
      <c r="B38" s="109"/>
      <c r="C38" s="108"/>
      <c r="E38" s="144"/>
      <c r="F38" s="145"/>
      <c r="G38" s="145"/>
      <c r="H38" s="145"/>
      <c r="I38" s="111"/>
      <c r="J38" s="112"/>
      <c r="K38" s="112"/>
      <c r="L38" s="112"/>
      <c r="M38" s="112"/>
      <c r="N38" s="112"/>
      <c r="O38" s="144"/>
      <c r="P38" s="145"/>
      <c r="Q38" s="145"/>
      <c r="R38" s="145"/>
      <c r="S38" s="145"/>
      <c r="T38" s="145"/>
      <c r="U38" s="145"/>
      <c r="V38" s="145"/>
      <c r="W38" s="145"/>
      <c r="X38" s="145"/>
      <c r="Y38" s="145"/>
      <c r="Z38" s="142"/>
      <c r="AA38" s="108"/>
    </row>
    <row r="39" spans="2:27" ht="7.5" customHeight="1">
      <c r="B39" s="109"/>
      <c r="C39" s="108"/>
      <c r="E39" s="108"/>
      <c r="I39" s="111"/>
      <c r="J39" s="112"/>
      <c r="K39" s="112"/>
      <c r="L39" s="112"/>
      <c r="M39" s="112"/>
      <c r="N39" s="112"/>
      <c r="O39" s="141"/>
      <c r="P39" s="142"/>
      <c r="Q39" s="142"/>
      <c r="R39" s="142"/>
      <c r="S39" s="142"/>
      <c r="T39" s="142"/>
      <c r="U39" s="142"/>
      <c r="V39" s="142"/>
      <c r="W39" s="142"/>
      <c r="X39" s="142"/>
      <c r="Y39" s="142"/>
      <c r="Z39" s="142"/>
      <c r="AA39" s="108"/>
    </row>
    <row r="40" spans="2:27" ht="8.25" customHeight="1">
      <c r="B40" s="115"/>
      <c r="C40" s="116"/>
      <c r="D40" s="107"/>
      <c r="E40" s="116"/>
      <c r="F40" s="107"/>
      <c r="G40" s="107"/>
      <c r="H40" s="107"/>
      <c r="I40" s="147"/>
      <c r="J40" s="148"/>
      <c r="K40" s="148"/>
      <c r="L40" s="148"/>
      <c r="M40" s="148"/>
      <c r="N40" s="148"/>
      <c r="O40" s="149"/>
      <c r="P40" s="150"/>
      <c r="Q40" s="150"/>
      <c r="R40" s="150"/>
      <c r="S40" s="150"/>
      <c r="T40" s="150"/>
      <c r="U40" s="150"/>
      <c r="V40" s="150"/>
      <c r="W40" s="150"/>
      <c r="X40" s="150"/>
      <c r="Y40" s="150"/>
      <c r="Z40" s="150"/>
      <c r="AA40" s="108"/>
    </row>
    <row r="41" spans="2:27" ht="12" customHeight="1">
      <c r="B41" s="108"/>
      <c r="I41" s="108"/>
      <c r="O41" s="108"/>
      <c r="AA41" s="108"/>
    </row>
    <row r="42" spans="2:27" ht="14.25" customHeight="1">
      <c r="B42" s="489" t="s">
        <v>200</v>
      </c>
      <c r="C42" s="491"/>
      <c r="D42" s="491"/>
      <c r="E42" s="491"/>
      <c r="F42" s="491"/>
      <c r="G42" s="491"/>
      <c r="H42" s="490"/>
      <c r="I42" s="562">
        <v>8033000</v>
      </c>
      <c r="J42" s="549"/>
      <c r="K42" s="549"/>
      <c r="L42" s="549"/>
      <c r="M42" s="558"/>
      <c r="N42" s="143" t="s">
        <v>186</v>
      </c>
      <c r="O42" s="108"/>
      <c r="AA42" s="108"/>
    </row>
    <row r="43" spans="2:27" ht="14.25" customHeight="1">
      <c r="B43" s="116"/>
      <c r="C43" s="107"/>
      <c r="D43" s="107"/>
      <c r="E43" s="107"/>
      <c r="F43" s="107"/>
      <c r="G43" s="107"/>
      <c r="H43" s="107"/>
      <c r="I43" s="116"/>
      <c r="J43" s="107"/>
      <c r="K43" s="107"/>
      <c r="L43" s="107"/>
      <c r="M43" s="107"/>
      <c r="N43" s="107"/>
      <c r="O43" s="116"/>
      <c r="P43" s="107"/>
      <c r="Q43" s="107"/>
      <c r="R43" s="107"/>
      <c r="S43" s="107"/>
      <c r="T43" s="107"/>
      <c r="U43" s="107"/>
      <c r="V43" s="107"/>
      <c r="W43" s="107"/>
      <c r="X43" s="107"/>
      <c r="Y43" s="107"/>
      <c r="Z43" s="107"/>
      <c r="AA43" s="108"/>
    </row>
    <row r="44" ht="27.75" customHeight="1"/>
  </sheetData>
  <sheetProtection/>
  <mergeCells count="39">
    <mergeCell ref="E32:H32"/>
    <mergeCell ref="E23:H23"/>
    <mergeCell ref="I23:M23"/>
    <mergeCell ref="E37:H37"/>
    <mergeCell ref="I37:M37"/>
    <mergeCell ref="B42:H42"/>
    <mergeCell ref="I42:M42"/>
    <mergeCell ref="C30:D30"/>
    <mergeCell ref="I30:M30"/>
    <mergeCell ref="C31:D31"/>
    <mergeCell ref="E33:H33"/>
    <mergeCell ref="I33:M33"/>
    <mergeCell ref="E35:H35"/>
    <mergeCell ref="C13:H13"/>
    <mergeCell ref="I13:N15"/>
    <mergeCell ref="O13:Z15"/>
    <mergeCell ref="C14:D15"/>
    <mergeCell ref="E14:H15"/>
    <mergeCell ref="I35:M35"/>
    <mergeCell ref="C16:D16"/>
    <mergeCell ref="E16:H16"/>
    <mergeCell ref="I16:M16"/>
    <mergeCell ref="I17:M17"/>
    <mergeCell ref="C7:H7"/>
    <mergeCell ref="I7:N9"/>
    <mergeCell ref="O7:Z9"/>
    <mergeCell ref="C8:D9"/>
    <mergeCell ref="E8:H9"/>
    <mergeCell ref="E10:H11"/>
    <mergeCell ref="I11:M11"/>
    <mergeCell ref="O11:P11"/>
    <mergeCell ref="Q11:T11"/>
    <mergeCell ref="V11:W11"/>
    <mergeCell ref="W1:AB1"/>
    <mergeCell ref="W2:AB2"/>
    <mergeCell ref="C3:Y4"/>
    <mergeCell ref="I6:K6"/>
    <mergeCell ref="L6:Z6"/>
    <mergeCell ref="A1:M1"/>
  </mergeCells>
  <printOptions/>
  <pageMargins left="0.984251968503937" right="0.4724409448818898" top="0.5511811023622047" bottom="0.5511811023622047" header="0.5118110236220472" footer="0.5118110236220472"/>
  <pageSetup horizontalDpi="600" verticalDpi="600" orientation="portrait" paperSize="9" scale="115" r:id="rId1"/>
</worksheet>
</file>

<file path=xl/worksheets/sheet2.xml><?xml version="1.0" encoding="utf-8"?>
<worksheet xmlns="http://schemas.openxmlformats.org/spreadsheetml/2006/main" xmlns:r="http://schemas.openxmlformats.org/officeDocument/2006/relationships">
  <dimension ref="A1:P66"/>
  <sheetViews>
    <sheetView showGridLines="0" showZeros="0" zoomScale="115" zoomScaleNormal="115" zoomScaleSheetLayoutView="100" zoomScalePageLayoutView="0" workbookViewId="0" topLeftCell="A1">
      <selection activeCell="A1" sqref="A1"/>
    </sheetView>
  </sheetViews>
  <sheetFormatPr defaultColWidth="9.00390625" defaultRowHeight="13.5"/>
  <cols>
    <col min="1" max="1" width="3.625" style="2" bestFit="1" customWidth="1"/>
    <col min="2" max="5" width="6.125" style="2" bestFit="1" customWidth="1"/>
    <col min="6" max="7" width="6.00390625" style="2" bestFit="1" customWidth="1"/>
    <col min="8" max="12" width="10.75390625" style="2" customWidth="1"/>
    <col min="13" max="13" width="0" style="2" hidden="1" customWidth="1"/>
    <col min="14" max="15" width="9.00390625" style="2" customWidth="1"/>
    <col min="16" max="16" width="0" style="2" hidden="1" customWidth="1"/>
    <col min="17" max="16384" width="9.00390625" style="2" customWidth="1"/>
  </cols>
  <sheetData>
    <row r="1" spans="2:12" s="69" customFormat="1" ht="14.25">
      <c r="B1" s="256" t="s">
        <v>215</v>
      </c>
      <c r="C1" s="256"/>
      <c r="D1" s="256"/>
      <c r="E1" s="256"/>
      <c r="F1" s="256"/>
      <c r="G1" s="256"/>
      <c r="H1" s="256"/>
      <c r="I1" s="256"/>
      <c r="J1" s="256"/>
      <c r="K1" s="256"/>
      <c r="L1" s="256"/>
    </row>
    <row r="2" spans="2:8" ht="11.25">
      <c r="B2" s="1"/>
      <c r="C2" s="1"/>
      <c r="D2" s="1"/>
      <c r="E2" s="1"/>
      <c r="F2" s="1"/>
      <c r="G2" s="1"/>
      <c r="H2" s="1"/>
    </row>
    <row r="3" spans="2:12" ht="7.5" customHeight="1">
      <c r="B3" s="229" t="s">
        <v>0</v>
      </c>
      <c r="C3" s="230"/>
      <c r="D3" s="231"/>
      <c r="E3" s="257"/>
      <c r="F3" s="258"/>
      <c r="G3" s="258"/>
      <c r="H3" s="258"/>
      <c r="I3" s="261" t="s">
        <v>119</v>
      </c>
      <c r="J3" s="261"/>
      <c r="K3" s="261"/>
      <c r="L3" s="262"/>
    </row>
    <row r="4" spans="2:12" ht="7.5" customHeight="1">
      <c r="B4" s="232"/>
      <c r="C4" s="233"/>
      <c r="D4" s="234"/>
      <c r="E4" s="259"/>
      <c r="F4" s="260"/>
      <c r="G4" s="260"/>
      <c r="H4" s="260"/>
      <c r="I4" s="263"/>
      <c r="J4" s="263"/>
      <c r="K4" s="263"/>
      <c r="L4" s="264"/>
    </row>
    <row r="5" spans="2:12" ht="7.5" customHeight="1">
      <c r="B5" s="235" t="s">
        <v>121</v>
      </c>
      <c r="C5" s="236"/>
      <c r="D5" s="237"/>
      <c r="E5" s="201"/>
      <c r="F5" s="201"/>
      <c r="G5" s="201"/>
      <c r="H5" s="201"/>
      <c r="I5" s="201"/>
      <c r="J5" s="201"/>
      <c r="K5" s="201"/>
      <c r="L5" s="201"/>
    </row>
    <row r="6" spans="2:12" ht="7.5" customHeight="1">
      <c r="B6" s="238"/>
      <c r="C6" s="239"/>
      <c r="D6" s="240"/>
      <c r="E6" s="201"/>
      <c r="F6" s="201"/>
      <c r="G6" s="201"/>
      <c r="H6" s="201"/>
      <c r="I6" s="201"/>
      <c r="J6" s="201"/>
      <c r="K6" s="201"/>
      <c r="L6" s="201"/>
    </row>
    <row r="7" spans="2:12" ht="7.5" customHeight="1">
      <c r="B7" s="229" t="s">
        <v>20</v>
      </c>
      <c r="C7" s="230"/>
      <c r="D7" s="231"/>
      <c r="E7" s="201"/>
      <c r="F7" s="201"/>
      <c r="G7" s="201"/>
      <c r="H7" s="201"/>
      <c r="I7" s="201"/>
      <c r="J7" s="201"/>
      <c r="K7" s="201"/>
      <c r="L7" s="201"/>
    </row>
    <row r="8" spans="2:12" ht="7.5" customHeight="1">
      <c r="B8" s="232"/>
      <c r="C8" s="233"/>
      <c r="D8" s="234"/>
      <c r="E8" s="201"/>
      <c r="F8" s="201"/>
      <c r="G8" s="201"/>
      <c r="H8" s="201"/>
      <c r="I8" s="201"/>
      <c r="J8" s="201"/>
      <c r="K8" s="201"/>
      <c r="L8" s="201"/>
    </row>
    <row r="9" spans="2:12" ht="7.5" customHeight="1">
      <c r="B9" s="241" t="s">
        <v>21</v>
      </c>
      <c r="C9" s="241"/>
      <c r="D9" s="241"/>
      <c r="E9" s="201"/>
      <c r="F9" s="201"/>
      <c r="G9" s="201"/>
      <c r="H9" s="201"/>
      <c r="I9" s="201"/>
      <c r="J9" s="201"/>
      <c r="K9" s="201"/>
      <c r="L9" s="201"/>
    </row>
    <row r="10" spans="2:12" ht="7.5" customHeight="1">
      <c r="B10" s="241"/>
      <c r="C10" s="241"/>
      <c r="D10" s="241"/>
      <c r="E10" s="201"/>
      <c r="F10" s="201"/>
      <c r="G10" s="201"/>
      <c r="H10" s="201"/>
      <c r="I10" s="201"/>
      <c r="J10" s="201"/>
      <c r="K10" s="201"/>
      <c r="L10" s="201"/>
    </row>
    <row r="11" spans="2:12" ht="15" customHeight="1">
      <c r="B11" s="255"/>
      <c r="C11" s="255"/>
      <c r="D11" s="255"/>
      <c r="E11" s="161"/>
      <c r="F11" s="160"/>
      <c r="G11" s="160"/>
      <c r="H11" s="162"/>
      <c r="I11" s="265" t="s">
        <v>253</v>
      </c>
      <c r="J11" s="265"/>
      <c r="K11" s="265"/>
      <c r="L11" s="185"/>
    </row>
    <row r="12" spans="2:16" ht="13.5">
      <c r="B12" s="242" t="s">
        <v>47</v>
      </c>
      <c r="C12" s="242"/>
      <c r="D12" s="242"/>
      <c r="E12" s="242"/>
      <c r="F12" s="242"/>
      <c r="G12" s="242"/>
      <c r="H12" s="242"/>
      <c r="P12" s="2" t="s">
        <v>231</v>
      </c>
    </row>
    <row r="13" spans="2:16" ht="11.25">
      <c r="B13" s="207" t="s">
        <v>28</v>
      </c>
      <c r="C13" s="207"/>
      <c r="D13" s="207"/>
      <c r="E13" s="3"/>
      <c r="G13" s="222">
        <f ca="1">TODAY()</f>
        <v>43229</v>
      </c>
      <c r="H13" s="222"/>
      <c r="I13" s="4" t="s">
        <v>8</v>
      </c>
      <c r="J13" s="5"/>
      <c r="P13" s="2" t="s">
        <v>232</v>
      </c>
    </row>
    <row r="14" spans="2:16" ht="11.25">
      <c r="B14" s="209" t="s">
        <v>4</v>
      </c>
      <c r="C14" s="209" t="s">
        <v>5</v>
      </c>
      <c r="D14" s="223" t="s">
        <v>7</v>
      </c>
      <c r="E14" s="243"/>
      <c r="F14" s="243"/>
      <c r="G14" s="244"/>
      <c r="H14" s="218" t="s">
        <v>6</v>
      </c>
      <c r="I14" s="6"/>
      <c r="P14" s="2" t="s">
        <v>233</v>
      </c>
    </row>
    <row r="15" spans="2:9" ht="11.25">
      <c r="B15" s="209"/>
      <c r="C15" s="209"/>
      <c r="D15" s="223"/>
      <c r="E15" s="209" t="s">
        <v>1</v>
      </c>
      <c r="F15" s="209" t="s">
        <v>2</v>
      </c>
      <c r="G15" s="209" t="s">
        <v>3</v>
      </c>
      <c r="H15" s="219"/>
      <c r="I15" s="221" t="s">
        <v>22</v>
      </c>
    </row>
    <row r="16" spans="2:9" ht="11.25">
      <c r="B16" s="209"/>
      <c r="C16" s="209"/>
      <c r="D16" s="223"/>
      <c r="E16" s="209"/>
      <c r="F16" s="209"/>
      <c r="G16" s="209"/>
      <c r="H16" s="219"/>
      <c r="I16" s="221"/>
    </row>
    <row r="17" spans="2:9" s="7" customFormat="1" ht="11.25">
      <c r="B17" s="209"/>
      <c r="C17" s="209"/>
      <c r="D17" s="223"/>
      <c r="E17" s="209"/>
      <c r="F17" s="209"/>
      <c r="G17" s="209"/>
      <c r="H17" s="246"/>
      <c r="I17" s="221"/>
    </row>
    <row r="18" spans="2:9" ht="11.25">
      <c r="B18" s="245"/>
      <c r="C18" s="245"/>
      <c r="D18" s="266">
        <f>SUM(E18:G18)</f>
        <v>0</v>
      </c>
      <c r="E18" s="245"/>
      <c r="F18" s="245"/>
      <c r="G18" s="245"/>
      <c r="H18" s="224"/>
      <c r="I18" s="224"/>
    </row>
    <row r="19" spans="2:9" ht="11.25">
      <c r="B19" s="245"/>
      <c r="C19" s="245"/>
      <c r="D19" s="266"/>
      <c r="E19" s="245"/>
      <c r="F19" s="245"/>
      <c r="G19" s="245"/>
      <c r="H19" s="224"/>
      <c r="I19" s="224"/>
    </row>
    <row r="21" spans="2:12" ht="11.25">
      <c r="B21" s="195" t="s">
        <v>29</v>
      </c>
      <c r="C21" s="195"/>
      <c r="D21" s="195"/>
      <c r="E21" s="195"/>
      <c r="F21" s="195"/>
      <c r="G21" s="195"/>
      <c r="H21" s="195"/>
      <c r="I21" s="195"/>
      <c r="J21" s="195"/>
      <c r="K21" s="195"/>
      <c r="L21" s="195"/>
    </row>
    <row r="22" spans="2:12" ht="11.25">
      <c r="B22" s="221" t="s">
        <v>9</v>
      </c>
      <c r="C22" s="247" t="s">
        <v>10</v>
      </c>
      <c r="D22" s="225"/>
      <c r="E22" s="248"/>
      <c r="F22" s="218" t="s">
        <v>14</v>
      </c>
      <c r="G22" s="225"/>
      <c r="H22" s="211" t="s">
        <v>12</v>
      </c>
      <c r="I22" s="212"/>
      <c r="J22" s="208" t="s">
        <v>23</v>
      </c>
      <c r="K22" s="209"/>
      <c r="L22" s="209"/>
    </row>
    <row r="23" spans="2:12" ht="11.25">
      <c r="B23" s="221"/>
      <c r="C23" s="249"/>
      <c r="D23" s="226"/>
      <c r="E23" s="250"/>
      <c r="F23" s="249"/>
      <c r="G23" s="226"/>
      <c r="H23" s="213"/>
      <c r="I23" s="214"/>
      <c r="J23" s="208"/>
      <c r="K23" s="209"/>
      <c r="L23" s="209"/>
    </row>
    <row r="24" spans="2:12" ht="11.25">
      <c r="B24" s="221"/>
      <c r="C24" s="249"/>
      <c r="D24" s="226"/>
      <c r="E24" s="250"/>
      <c r="F24" s="249"/>
      <c r="G24" s="227"/>
      <c r="H24" s="213"/>
      <c r="I24" s="214"/>
      <c r="J24" s="210"/>
      <c r="K24" s="209"/>
      <c r="L24" s="209"/>
    </row>
    <row r="25" spans="2:12" ht="11.25">
      <c r="B25" s="221"/>
      <c r="C25" s="249"/>
      <c r="D25" s="226"/>
      <c r="E25" s="250"/>
      <c r="F25" s="252"/>
      <c r="G25" s="218" t="s">
        <v>24</v>
      </c>
      <c r="H25" s="210" t="s">
        <v>13</v>
      </c>
      <c r="I25" s="215" t="s">
        <v>27</v>
      </c>
      <c r="J25" s="216" t="s">
        <v>25</v>
      </c>
      <c r="K25" s="217" t="s">
        <v>276</v>
      </c>
      <c r="L25" s="217" t="s">
        <v>26</v>
      </c>
    </row>
    <row r="26" spans="2:12" ht="11.25">
      <c r="B26" s="209"/>
      <c r="C26" s="249"/>
      <c r="D26" s="226"/>
      <c r="E26" s="250"/>
      <c r="F26" s="252"/>
      <c r="G26" s="219"/>
      <c r="H26" s="210"/>
      <c r="I26" s="215"/>
      <c r="J26" s="216"/>
      <c r="K26" s="217"/>
      <c r="L26" s="217"/>
    </row>
    <row r="27" spans="2:12" ht="11.25">
      <c r="B27" s="209"/>
      <c r="C27" s="249"/>
      <c r="D27" s="226"/>
      <c r="E27" s="250"/>
      <c r="F27" s="252"/>
      <c r="G27" s="219"/>
      <c r="H27" s="210"/>
      <c r="I27" s="215"/>
      <c r="J27" s="216"/>
      <c r="K27" s="217"/>
      <c r="L27" s="217"/>
    </row>
    <row r="28" spans="2:12" ht="11.25">
      <c r="B28" s="209"/>
      <c r="C28" s="249"/>
      <c r="D28" s="226"/>
      <c r="E28" s="250"/>
      <c r="F28" s="252"/>
      <c r="G28" s="219"/>
      <c r="H28" s="210"/>
      <c r="I28" s="215"/>
      <c r="J28" s="216"/>
      <c r="K28" s="217"/>
      <c r="L28" s="217"/>
    </row>
    <row r="29" spans="2:12" ht="11.25">
      <c r="B29" s="209"/>
      <c r="C29" s="249"/>
      <c r="D29" s="226"/>
      <c r="E29" s="250"/>
      <c r="F29" s="252"/>
      <c r="G29" s="219"/>
      <c r="H29" s="210"/>
      <c r="I29" s="215"/>
      <c r="J29" s="216"/>
      <c r="K29" s="217"/>
      <c r="L29" s="217"/>
    </row>
    <row r="30" spans="2:12" s="7" customFormat="1" ht="11.25">
      <c r="B30" s="209"/>
      <c r="C30" s="246"/>
      <c r="D30" s="227"/>
      <c r="E30" s="251"/>
      <c r="F30" s="253"/>
      <c r="G30" s="220"/>
      <c r="H30" s="210"/>
      <c r="I30" s="215"/>
      <c r="J30" s="216"/>
      <c r="K30" s="217"/>
      <c r="L30" s="217"/>
    </row>
    <row r="31" spans="1:12" ht="13.5" customHeight="1">
      <c r="A31" s="2">
        <v>1</v>
      </c>
      <c r="B31" s="9"/>
      <c r="C31" s="254"/>
      <c r="D31" s="254"/>
      <c r="E31" s="254"/>
      <c r="F31" s="71"/>
      <c r="G31" s="74"/>
      <c r="H31" s="10"/>
      <c r="I31" s="11"/>
      <c r="J31" s="10"/>
      <c r="K31" s="12"/>
      <c r="L31" s="12"/>
    </row>
    <row r="32" spans="1:13" ht="13.5" customHeight="1">
      <c r="A32" s="2">
        <v>2</v>
      </c>
      <c r="B32" s="13"/>
      <c r="C32" s="204"/>
      <c r="D32" s="204"/>
      <c r="E32" s="204"/>
      <c r="F32" s="75"/>
      <c r="G32" s="76"/>
      <c r="H32" s="14"/>
      <c r="I32" s="15"/>
      <c r="J32" s="14"/>
      <c r="K32" s="16"/>
      <c r="L32" s="16"/>
      <c r="M32" s="2" t="s">
        <v>15</v>
      </c>
    </row>
    <row r="33" spans="1:13" ht="13.5" customHeight="1">
      <c r="A33" s="2">
        <v>3</v>
      </c>
      <c r="B33" s="13"/>
      <c r="C33" s="204"/>
      <c r="D33" s="204"/>
      <c r="E33" s="204"/>
      <c r="F33" s="75"/>
      <c r="G33" s="76"/>
      <c r="H33" s="14"/>
      <c r="I33" s="15"/>
      <c r="J33" s="14"/>
      <c r="K33" s="16"/>
      <c r="L33" s="16"/>
      <c r="M33" s="2" t="s">
        <v>16</v>
      </c>
    </row>
    <row r="34" spans="1:13" ht="13.5" customHeight="1">
      <c r="A34" s="2">
        <v>4</v>
      </c>
      <c r="B34" s="13"/>
      <c r="C34" s="204"/>
      <c r="D34" s="204"/>
      <c r="E34" s="204"/>
      <c r="F34" s="75"/>
      <c r="G34" s="76"/>
      <c r="H34" s="14"/>
      <c r="I34" s="15"/>
      <c r="J34" s="14"/>
      <c r="K34" s="16"/>
      <c r="L34" s="16"/>
      <c r="M34" s="2" t="s">
        <v>17</v>
      </c>
    </row>
    <row r="35" spans="1:13" ht="13.5" customHeight="1">
      <c r="A35" s="2">
        <v>5</v>
      </c>
      <c r="B35" s="13"/>
      <c r="C35" s="204"/>
      <c r="D35" s="204"/>
      <c r="E35" s="204"/>
      <c r="F35" s="75"/>
      <c r="G35" s="76"/>
      <c r="H35" s="14"/>
      <c r="I35" s="15"/>
      <c r="J35" s="14"/>
      <c r="K35" s="16"/>
      <c r="L35" s="16"/>
      <c r="M35" s="2" t="s">
        <v>18</v>
      </c>
    </row>
    <row r="36" spans="1:13" ht="13.5" customHeight="1">
      <c r="A36" s="2">
        <v>6</v>
      </c>
      <c r="B36" s="13"/>
      <c r="C36" s="204"/>
      <c r="D36" s="204"/>
      <c r="E36" s="204"/>
      <c r="F36" s="75"/>
      <c r="G36" s="76"/>
      <c r="H36" s="14"/>
      <c r="I36" s="15"/>
      <c r="J36" s="14"/>
      <c r="K36" s="16"/>
      <c r="L36" s="16"/>
      <c r="M36" s="2" t="s">
        <v>11</v>
      </c>
    </row>
    <row r="37" spans="1:12" ht="13.5" customHeight="1">
      <c r="A37" s="2">
        <v>7</v>
      </c>
      <c r="B37" s="13"/>
      <c r="C37" s="204"/>
      <c r="D37" s="204"/>
      <c r="E37" s="204"/>
      <c r="F37" s="75"/>
      <c r="G37" s="76"/>
      <c r="H37" s="14"/>
      <c r="I37" s="15"/>
      <c r="J37" s="14"/>
      <c r="K37" s="16"/>
      <c r="L37" s="16"/>
    </row>
    <row r="38" spans="1:12" ht="13.5" customHeight="1">
      <c r="A38" s="2">
        <v>8</v>
      </c>
      <c r="B38" s="13"/>
      <c r="C38" s="204"/>
      <c r="D38" s="204"/>
      <c r="E38" s="204"/>
      <c r="F38" s="75"/>
      <c r="G38" s="76"/>
      <c r="H38" s="14"/>
      <c r="I38" s="15"/>
      <c r="J38" s="14"/>
      <c r="K38" s="16"/>
      <c r="L38" s="16"/>
    </row>
    <row r="39" spans="1:12" ht="13.5" customHeight="1">
      <c r="A39" s="2">
        <v>9</v>
      </c>
      <c r="B39" s="13"/>
      <c r="C39" s="204"/>
      <c r="D39" s="204"/>
      <c r="E39" s="204"/>
      <c r="F39" s="75"/>
      <c r="G39" s="76"/>
      <c r="H39" s="14"/>
      <c r="I39" s="15"/>
      <c r="J39" s="14"/>
      <c r="K39" s="16"/>
      <c r="L39" s="16"/>
    </row>
    <row r="40" spans="1:12" ht="13.5" customHeight="1">
      <c r="A40" s="2">
        <v>10</v>
      </c>
      <c r="B40" s="13"/>
      <c r="C40" s="204"/>
      <c r="D40" s="204"/>
      <c r="E40" s="204"/>
      <c r="F40" s="75"/>
      <c r="G40" s="76"/>
      <c r="H40" s="14"/>
      <c r="I40" s="15"/>
      <c r="J40" s="14"/>
      <c r="K40" s="16"/>
      <c r="L40" s="16"/>
    </row>
    <row r="41" spans="1:12" ht="13.5" customHeight="1">
      <c r="A41" s="2">
        <v>11</v>
      </c>
      <c r="B41" s="13"/>
      <c r="C41" s="204"/>
      <c r="D41" s="204"/>
      <c r="E41" s="204"/>
      <c r="F41" s="75"/>
      <c r="G41" s="76"/>
      <c r="H41" s="14"/>
      <c r="I41" s="15"/>
      <c r="J41" s="14"/>
      <c r="K41" s="16"/>
      <c r="L41" s="16"/>
    </row>
    <row r="42" spans="1:12" ht="13.5" customHeight="1">
      <c r="A42" s="2">
        <v>12</v>
      </c>
      <c r="B42" s="13"/>
      <c r="C42" s="204"/>
      <c r="D42" s="204"/>
      <c r="E42" s="204"/>
      <c r="F42" s="75"/>
      <c r="G42" s="76"/>
      <c r="H42" s="14"/>
      <c r="I42" s="15"/>
      <c r="J42" s="14"/>
      <c r="K42" s="16"/>
      <c r="L42" s="16"/>
    </row>
    <row r="43" spans="1:12" ht="13.5" customHeight="1">
      <c r="A43" s="2">
        <v>13</v>
      </c>
      <c r="B43" s="13"/>
      <c r="C43" s="204"/>
      <c r="D43" s="204"/>
      <c r="E43" s="204"/>
      <c r="F43" s="75"/>
      <c r="G43" s="76"/>
      <c r="H43" s="14"/>
      <c r="I43" s="15"/>
      <c r="J43" s="14"/>
      <c r="K43" s="16"/>
      <c r="L43" s="16"/>
    </row>
    <row r="44" spans="1:12" ht="13.5" customHeight="1">
      <c r="A44" s="2">
        <v>14</v>
      </c>
      <c r="B44" s="13"/>
      <c r="C44" s="204"/>
      <c r="D44" s="204"/>
      <c r="E44" s="204"/>
      <c r="F44" s="75"/>
      <c r="G44" s="76"/>
      <c r="H44" s="14"/>
      <c r="I44" s="15"/>
      <c r="J44" s="14"/>
      <c r="K44" s="16"/>
      <c r="L44" s="16"/>
    </row>
    <row r="45" spans="1:12" ht="13.5" customHeight="1">
      <c r="A45" s="2">
        <v>15</v>
      </c>
      <c r="B45" s="13"/>
      <c r="C45" s="204"/>
      <c r="D45" s="204"/>
      <c r="E45" s="204"/>
      <c r="F45" s="75"/>
      <c r="G45" s="76"/>
      <c r="H45" s="14"/>
      <c r="I45" s="15"/>
      <c r="J45" s="14"/>
      <c r="K45" s="16"/>
      <c r="L45" s="16"/>
    </row>
    <row r="46" spans="1:12" ht="13.5" customHeight="1">
      <c r="A46" s="2">
        <v>16</v>
      </c>
      <c r="B46" s="13"/>
      <c r="C46" s="204"/>
      <c r="D46" s="204"/>
      <c r="E46" s="204"/>
      <c r="F46" s="75"/>
      <c r="G46" s="76"/>
      <c r="H46" s="14"/>
      <c r="I46" s="15"/>
      <c r="J46" s="14"/>
      <c r="K46" s="16"/>
      <c r="L46" s="16"/>
    </row>
    <row r="47" spans="1:12" ht="13.5" customHeight="1">
      <c r="A47" s="2">
        <v>17</v>
      </c>
      <c r="B47" s="13"/>
      <c r="C47" s="204"/>
      <c r="D47" s="204"/>
      <c r="E47" s="204"/>
      <c r="F47" s="75"/>
      <c r="G47" s="76"/>
      <c r="H47" s="14"/>
      <c r="I47" s="15"/>
      <c r="J47" s="14"/>
      <c r="K47" s="16"/>
      <c r="L47" s="16"/>
    </row>
    <row r="48" spans="1:12" ht="13.5" customHeight="1">
      <c r="A48" s="2">
        <v>18</v>
      </c>
      <c r="B48" s="13"/>
      <c r="C48" s="204"/>
      <c r="D48" s="204"/>
      <c r="E48" s="204"/>
      <c r="F48" s="75"/>
      <c r="G48" s="76"/>
      <c r="H48" s="14"/>
      <c r="I48" s="15"/>
      <c r="J48" s="14"/>
      <c r="K48" s="16"/>
      <c r="L48" s="16"/>
    </row>
    <row r="49" spans="1:12" ht="13.5" customHeight="1">
      <c r="A49" s="2">
        <v>19</v>
      </c>
      <c r="B49" s="13"/>
      <c r="C49" s="204"/>
      <c r="D49" s="204"/>
      <c r="E49" s="204"/>
      <c r="F49" s="75"/>
      <c r="G49" s="76"/>
      <c r="H49" s="14"/>
      <c r="I49" s="15"/>
      <c r="J49" s="14"/>
      <c r="K49" s="16"/>
      <c r="L49" s="16"/>
    </row>
    <row r="50" spans="1:12" ht="13.5" customHeight="1">
      <c r="A50" s="2">
        <v>20</v>
      </c>
      <c r="B50" s="13"/>
      <c r="C50" s="204"/>
      <c r="D50" s="204"/>
      <c r="E50" s="204"/>
      <c r="F50" s="75"/>
      <c r="G50" s="76"/>
      <c r="H50" s="14"/>
      <c r="I50" s="15"/>
      <c r="J50" s="14"/>
      <c r="K50" s="16"/>
      <c r="L50" s="16"/>
    </row>
    <row r="51" spans="1:12" ht="13.5" customHeight="1">
      <c r="A51" s="2">
        <v>21</v>
      </c>
      <c r="B51" s="13"/>
      <c r="C51" s="204"/>
      <c r="D51" s="204"/>
      <c r="E51" s="204"/>
      <c r="F51" s="75"/>
      <c r="G51" s="76"/>
      <c r="H51" s="14"/>
      <c r="I51" s="15"/>
      <c r="J51" s="14"/>
      <c r="K51" s="16"/>
      <c r="L51" s="16"/>
    </row>
    <row r="52" spans="1:12" ht="13.5" customHeight="1">
      <c r="A52" s="2">
        <v>22</v>
      </c>
      <c r="B52" s="13"/>
      <c r="C52" s="204"/>
      <c r="D52" s="204"/>
      <c r="E52" s="204"/>
      <c r="F52" s="75"/>
      <c r="G52" s="76"/>
      <c r="H52" s="14"/>
      <c r="I52" s="15"/>
      <c r="J52" s="14"/>
      <c r="K52" s="16"/>
      <c r="L52" s="16"/>
    </row>
    <row r="53" spans="1:12" ht="13.5" customHeight="1">
      <c r="A53" s="2">
        <v>23</v>
      </c>
      <c r="B53" s="13"/>
      <c r="C53" s="204"/>
      <c r="D53" s="204"/>
      <c r="E53" s="204"/>
      <c r="F53" s="75"/>
      <c r="G53" s="76"/>
      <c r="H53" s="14"/>
      <c r="I53" s="15"/>
      <c r="J53" s="14"/>
      <c r="K53" s="16"/>
      <c r="L53" s="16"/>
    </row>
    <row r="54" spans="1:12" ht="13.5" customHeight="1">
      <c r="A54" s="2">
        <v>24</v>
      </c>
      <c r="B54" s="13"/>
      <c r="C54" s="204"/>
      <c r="D54" s="204"/>
      <c r="E54" s="204"/>
      <c r="F54" s="75"/>
      <c r="G54" s="76"/>
      <c r="H54" s="14"/>
      <c r="I54" s="15"/>
      <c r="J54" s="14"/>
      <c r="K54" s="16"/>
      <c r="L54" s="16"/>
    </row>
    <row r="55" spans="1:12" ht="13.5" customHeight="1">
      <c r="A55" s="2">
        <v>25</v>
      </c>
      <c r="B55" s="13"/>
      <c r="C55" s="204"/>
      <c r="D55" s="204"/>
      <c r="E55" s="204"/>
      <c r="F55" s="75"/>
      <c r="G55" s="76"/>
      <c r="H55" s="14"/>
      <c r="I55" s="15"/>
      <c r="J55" s="14"/>
      <c r="K55" s="16"/>
      <c r="L55" s="16"/>
    </row>
    <row r="56" spans="1:12" ht="13.5" customHeight="1">
      <c r="A56" s="2">
        <v>26</v>
      </c>
      <c r="B56" s="13"/>
      <c r="C56" s="204"/>
      <c r="D56" s="204"/>
      <c r="E56" s="204"/>
      <c r="F56" s="75"/>
      <c r="G56" s="76"/>
      <c r="H56" s="14"/>
      <c r="I56" s="15"/>
      <c r="J56" s="14"/>
      <c r="K56" s="16"/>
      <c r="L56" s="16"/>
    </row>
    <row r="57" spans="1:12" ht="13.5" customHeight="1">
      <c r="A57" s="2">
        <v>27</v>
      </c>
      <c r="B57" s="13"/>
      <c r="C57" s="204"/>
      <c r="D57" s="204"/>
      <c r="E57" s="204"/>
      <c r="F57" s="75"/>
      <c r="G57" s="76"/>
      <c r="H57" s="14"/>
      <c r="I57" s="15"/>
      <c r="J57" s="14"/>
      <c r="K57" s="16"/>
      <c r="L57" s="16"/>
    </row>
    <row r="58" spans="1:12" ht="13.5" customHeight="1">
      <c r="A58" s="2">
        <v>28</v>
      </c>
      <c r="B58" s="13"/>
      <c r="C58" s="204"/>
      <c r="D58" s="204"/>
      <c r="E58" s="204"/>
      <c r="F58" s="75"/>
      <c r="G58" s="76"/>
      <c r="H58" s="14"/>
      <c r="I58" s="15"/>
      <c r="J58" s="14"/>
      <c r="K58" s="16"/>
      <c r="L58" s="16"/>
    </row>
    <row r="59" spans="1:12" ht="13.5" customHeight="1">
      <c r="A59" s="2">
        <v>29</v>
      </c>
      <c r="B59" s="13"/>
      <c r="C59" s="204"/>
      <c r="D59" s="204"/>
      <c r="E59" s="204"/>
      <c r="F59" s="75"/>
      <c r="G59" s="76"/>
      <c r="H59" s="14"/>
      <c r="I59" s="15"/>
      <c r="J59" s="14"/>
      <c r="K59" s="16"/>
      <c r="L59" s="16"/>
    </row>
    <row r="60" spans="1:12" ht="13.5" customHeight="1">
      <c r="A60" s="2">
        <v>30</v>
      </c>
      <c r="B60" s="17"/>
      <c r="C60" s="228"/>
      <c r="D60" s="228"/>
      <c r="E60" s="228"/>
      <c r="F60" s="72"/>
      <c r="G60" s="77"/>
      <c r="H60" s="18"/>
      <c r="I60" s="19"/>
      <c r="J60" s="18"/>
      <c r="K60" s="20"/>
      <c r="L60" s="20"/>
    </row>
    <row r="61" spans="2:12" ht="11.25">
      <c r="B61" s="199" t="s">
        <v>19</v>
      </c>
      <c r="C61" s="199"/>
      <c r="D61" s="199"/>
      <c r="E61" s="199"/>
      <c r="F61" s="197">
        <f>SUM(F31:F60)</f>
        <v>0</v>
      </c>
      <c r="G61" s="197">
        <f>SUM(G31:G60)</f>
        <v>0</v>
      </c>
      <c r="H61" s="202"/>
      <c r="I61" s="205"/>
      <c r="J61" s="197"/>
      <c r="K61" s="197"/>
      <c r="L61" s="197"/>
    </row>
    <row r="62" spans="2:12" ht="11.25">
      <c r="B62" s="200"/>
      <c r="C62" s="200"/>
      <c r="D62" s="200"/>
      <c r="E62" s="200"/>
      <c r="F62" s="198"/>
      <c r="G62" s="198"/>
      <c r="H62" s="203"/>
      <c r="I62" s="206"/>
      <c r="J62" s="198"/>
      <c r="K62" s="198"/>
      <c r="L62" s="198"/>
    </row>
    <row r="63" spans="2:12" ht="11.25">
      <c r="B63" s="196" t="s">
        <v>116</v>
      </c>
      <c r="C63" s="196"/>
      <c r="D63" s="196"/>
      <c r="E63" s="196"/>
      <c r="F63" s="196"/>
      <c r="G63" s="196"/>
      <c r="H63" s="196"/>
      <c r="I63" s="196"/>
      <c r="J63" s="196"/>
      <c r="K63" s="196"/>
      <c r="L63" s="196"/>
    </row>
    <row r="64" spans="2:12" ht="11.25">
      <c r="B64" s="195" t="s">
        <v>283</v>
      </c>
      <c r="C64" s="195"/>
      <c r="D64" s="195"/>
      <c r="E64" s="195"/>
      <c r="F64" s="195"/>
      <c r="G64" s="195"/>
      <c r="H64" s="195"/>
      <c r="I64" s="195"/>
      <c r="J64" s="195"/>
      <c r="K64" s="195"/>
      <c r="L64" s="195"/>
    </row>
    <row r="65" spans="2:12" ht="11.25">
      <c r="B65" s="195"/>
      <c r="C65" s="195"/>
      <c r="D65" s="195"/>
      <c r="E65" s="195"/>
      <c r="F65" s="195"/>
      <c r="G65" s="195"/>
      <c r="H65" s="195"/>
      <c r="I65" s="195"/>
      <c r="J65" s="195"/>
      <c r="K65" s="195"/>
      <c r="L65" s="195"/>
    </row>
    <row r="66" spans="10:12" ht="11.25">
      <c r="J66" s="194"/>
      <c r="K66" s="194"/>
      <c r="L66" s="194"/>
    </row>
  </sheetData>
  <sheetProtection/>
  <mergeCells count="87">
    <mergeCell ref="B11:D11"/>
    <mergeCell ref="C59:E59"/>
    <mergeCell ref="B1:L1"/>
    <mergeCell ref="E3:H4"/>
    <mergeCell ref="I3:L4"/>
    <mergeCell ref="B18:B19"/>
    <mergeCell ref="C18:C19"/>
    <mergeCell ref="I11:K11"/>
    <mergeCell ref="D18:D19"/>
    <mergeCell ref="E18:E19"/>
    <mergeCell ref="G18:G19"/>
    <mergeCell ref="H18:H19"/>
    <mergeCell ref="B14:B17"/>
    <mergeCell ref="C42:E42"/>
    <mergeCell ref="C43:E43"/>
    <mergeCell ref="H14:H17"/>
    <mergeCell ref="C22:E30"/>
    <mergeCell ref="F22:F30"/>
    <mergeCell ref="C31:E31"/>
    <mergeCell ref="C58:E58"/>
    <mergeCell ref="C37:E37"/>
    <mergeCell ref="B22:B30"/>
    <mergeCell ref="C14:C17"/>
    <mergeCell ref="E14:G14"/>
    <mergeCell ref="C47:E47"/>
    <mergeCell ref="C44:E44"/>
    <mergeCell ref="C45:E45"/>
    <mergeCell ref="C46:E46"/>
    <mergeCell ref="F18:F19"/>
    <mergeCell ref="C60:E60"/>
    <mergeCell ref="B3:D4"/>
    <mergeCell ref="B5:D6"/>
    <mergeCell ref="B7:D8"/>
    <mergeCell ref="B9:D10"/>
    <mergeCell ref="B12:H12"/>
    <mergeCell ref="E15:E17"/>
    <mergeCell ref="F15:F17"/>
    <mergeCell ref="G15:G17"/>
    <mergeCell ref="E5:L6"/>
    <mergeCell ref="I15:I17"/>
    <mergeCell ref="C41:E41"/>
    <mergeCell ref="G13:H13"/>
    <mergeCell ref="D14:D17"/>
    <mergeCell ref="I18:I19"/>
    <mergeCell ref="C35:E35"/>
    <mergeCell ref="C36:E36"/>
    <mergeCell ref="C32:E32"/>
    <mergeCell ref="C40:E40"/>
    <mergeCell ref="G22:G24"/>
    <mergeCell ref="B13:D13"/>
    <mergeCell ref="B21:L21"/>
    <mergeCell ref="J22:L24"/>
    <mergeCell ref="H22:I24"/>
    <mergeCell ref="H25:H30"/>
    <mergeCell ref="I25:I30"/>
    <mergeCell ref="J25:J30"/>
    <mergeCell ref="K25:K30"/>
    <mergeCell ref="L25:L30"/>
    <mergeCell ref="G25:G30"/>
    <mergeCell ref="C38:E38"/>
    <mergeCell ref="C39:E39"/>
    <mergeCell ref="C33:E33"/>
    <mergeCell ref="C34:E34"/>
    <mergeCell ref="C57:E57"/>
    <mergeCell ref="C49:E49"/>
    <mergeCell ref="C50:E50"/>
    <mergeCell ref="C51:E51"/>
    <mergeCell ref="C52:E52"/>
    <mergeCell ref="C48:E48"/>
    <mergeCell ref="E7:L8"/>
    <mergeCell ref="E9:L10"/>
    <mergeCell ref="G61:G62"/>
    <mergeCell ref="H61:H62"/>
    <mergeCell ref="C53:E53"/>
    <mergeCell ref="C54:E54"/>
    <mergeCell ref="C55:E55"/>
    <mergeCell ref="C56:E56"/>
    <mergeCell ref="I61:I62"/>
    <mergeCell ref="F61:F62"/>
    <mergeCell ref="J66:L66"/>
    <mergeCell ref="B65:L65"/>
    <mergeCell ref="B63:L63"/>
    <mergeCell ref="B64:L64"/>
    <mergeCell ref="J61:J62"/>
    <mergeCell ref="K61:K62"/>
    <mergeCell ref="L61:L62"/>
    <mergeCell ref="B61:E62"/>
  </mergeCells>
  <conditionalFormatting sqref="B31:E60 G31:G60 J31:L60">
    <cfRule type="expression" priority="1" dxfId="13" stopIfTrue="1">
      <formula>$G31&gt;0</formula>
    </cfRule>
  </conditionalFormatting>
  <dataValidations count="13">
    <dataValidation type="list" allowBlank="1" showInputMessage="1" prompt="歳時別区分をリストから選択し入力して下さい。" sqref="B31:B60">
      <formula1>$M$32:$M$36</formula1>
    </dataValidation>
    <dataValidation allowBlank="1" showInputMessage="1" sqref="B61"/>
    <dataValidation allowBlank="1" showInputMessage="1" showErrorMessage="1" prompt="自動計算で&#10;合計が表示&#10;されます。&#10;" sqref="F61:G62 D18:D19"/>
    <dataValidation allowBlank="1" showInputMessage="1" showErrorMessage="1" prompt="数値を入力して&#10;下さい。&#10;※単位は自動的に&#10;付与されます。" sqref="B18:C19 E18:I19 F31:G60"/>
    <dataValidation allowBlank="1" showInputMessage="1" showErrorMessage="1" promptTitle="氏名を入力して下さい。" prompt="⑤障がい幼児の介護等に直接&#10;関わっている職員の氏名を入力。&#10;※障がい幼児のみの学級もしくは、&#10;健常児と障がい幼児の混合学級の&#10;指導に当たって、介護等の業務に&#10;直接携わっている職員。" sqref="L31:L60"/>
    <dataValidation allowBlank="1" showInputMessage="1" showErrorMessage="1" promptTitle="氏名を入力して下さい。" prompt="①担任教員の氏名を入力" sqref="H31:H60"/>
    <dataValidation allowBlank="1" showInputMessage="1" showErrorMessage="1" promptTitle="氏名を入力して下さい。" prompt="②１クラス２名の教員で保育&#10;している場合&#10;（２人担任制、主担・副担任制）&#10;担当教員氏名を入力。&#10;※教育上特別に配慮するために&#10;配置している場合は、③、④&#10;いずれかに入力。" sqref="I32:I60"/>
    <dataValidation allowBlank="1" showInputMessage="1" showErrorMessage="1" promptTitle="氏名を入力して下さい。" prompt="③障がい幼児に対し、教育上&#10;特別に配慮するために加配&#10;している教員の氏名を入力。&#10;※障がい幼児のみの学級&#10;もしくは、健常児と障がい&#10;幼児の混合学級を担当し&#10;常時直接指導している教員。" sqref="J31:J60"/>
    <dataValidation allowBlank="1" showInputMessage="1" showErrorMessage="1" promptTitle="氏名を入力して下さい。" prompt="④障がい幼児に対し、教育上&#10;特別に配慮するために加配&#10;している教員の氏名を入力。&#10;※障がい幼児のみの学級&#10;もしくは、健常児と障がい幼児の&#10;混合学級と健常児のみの学級を&#10;ともにを指導している教員。" sqref="K33:K60"/>
    <dataValidation allowBlank="1" showInputMessage="1" showErrorMessage="1" promptTitle="氏名を入力して下さい。" prompt="②１クラス２名の教員で保育して&#10;いる場合&#10;（２人担任制、主担・副担任制）&#10;担当教員氏名を入力。&#10;※教育上特別に配慮するために&#10;配置している場合は、③、④&#10;いずれかに入力。" sqref="I31"/>
    <dataValidation allowBlank="1" showInputMessage="1" showErrorMessage="1" promptTitle="氏名を入力して下さい。" prompt="④障がい幼児に対し、教育上&#10;特別に配慮するために加配&#10;している教員の氏名を入力。&#10;※障がい幼児のみの学級もしくは、&#10;健常児と障がい幼児の混合学級&#10;と健常児のみの学級をともにを指導&#10;している教員。" sqref="K31"/>
    <dataValidation allowBlank="1" showInputMessage="1" showErrorMessage="1" promptTitle="氏名を入力して下さい。" prompt="④障がい幼児に対し、教育上&#10;特別に配慮するために加配&#10;している教員の氏名を入力。&#10;※障がい幼児のみの学級&#10;もしくは、健常児と障がい幼児&#10;の混合学級と健常児のみの学級&#10;をともにを指導している教員。" sqref="K32"/>
    <dataValidation type="list" allowBlank="1" showInputMessage="1" showErrorMessage="1" sqref="L11">
      <formula1>$P$12:$P$14</formula1>
    </dataValidation>
  </dataValidations>
  <printOptions horizontalCentered="1"/>
  <pageMargins left="0.6299212598425197" right="0.3937007874015748" top="0.61" bottom="0.31" header="0.44" footer="0.16"/>
  <pageSetup horizontalDpi="600" verticalDpi="600" orientation="portrait" paperSize="9" r:id="rId1"/>
  <headerFooter alignWithMargins="0">
    <oddHeader>&amp;R&amp;A</oddHeader>
  </headerFooter>
</worksheet>
</file>

<file path=xl/worksheets/sheet3.xml><?xml version="1.0" encoding="utf-8"?>
<worksheet xmlns="http://schemas.openxmlformats.org/spreadsheetml/2006/main" xmlns:r="http://schemas.openxmlformats.org/officeDocument/2006/relationships">
  <dimension ref="A2:L65"/>
  <sheetViews>
    <sheetView showGridLines="0" showZeros="0" zoomScale="115" zoomScaleNormal="115" zoomScalePageLayoutView="0" workbookViewId="0" topLeftCell="A1">
      <selection activeCell="A1" sqref="A1"/>
    </sheetView>
  </sheetViews>
  <sheetFormatPr defaultColWidth="9.00390625" defaultRowHeight="13.5"/>
  <cols>
    <col min="1" max="1" width="3.00390625" style="2" bestFit="1" customWidth="1"/>
    <col min="2" max="2" width="9.50390625" style="7" bestFit="1" customWidth="1"/>
    <col min="3" max="8" width="9.00390625" style="2" customWidth="1"/>
    <col min="9" max="10" width="9.125" style="2" bestFit="1" customWidth="1"/>
    <col min="11" max="11" width="0" style="2" hidden="1" customWidth="1"/>
    <col min="12" max="16384" width="9.00390625" style="2" customWidth="1"/>
  </cols>
  <sheetData>
    <row r="2" spans="2:8" ht="11.25" customHeight="1">
      <c r="B2" s="299" t="s">
        <v>0</v>
      </c>
      <c r="C2" s="300"/>
      <c r="D2" s="304">
        <f>+'様式1-1'!E3</f>
        <v>0</v>
      </c>
      <c r="E2" s="305"/>
      <c r="F2" s="305"/>
      <c r="G2" s="305"/>
      <c r="H2" s="306"/>
    </row>
    <row r="3" spans="2:8" ht="11.25" customHeight="1">
      <c r="B3" s="301"/>
      <c r="C3" s="302"/>
      <c r="D3" s="307"/>
      <c r="E3" s="308"/>
      <c r="F3" s="308"/>
      <c r="G3" s="308"/>
      <c r="H3" s="309"/>
    </row>
    <row r="4" spans="2:8" ht="11.25">
      <c r="B4" s="218" t="s">
        <v>122</v>
      </c>
      <c r="C4" s="248"/>
      <c r="D4" s="298">
        <f>+'様式1-1'!E5</f>
        <v>0</v>
      </c>
      <c r="E4" s="298"/>
      <c r="F4" s="298"/>
      <c r="G4" s="298"/>
      <c r="H4" s="298"/>
    </row>
    <row r="5" spans="2:8" ht="11.25">
      <c r="B5" s="246"/>
      <c r="C5" s="251"/>
      <c r="D5" s="298"/>
      <c r="E5" s="298"/>
      <c r="F5" s="298"/>
      <c r="G5" s="298"/>
      <c r="H5" s="298"/>
    </row>
    <row r="6" spans="2:9" s="22" customFormat="1" ht="18.75" customHeight="1">
      <c r="B6" s="303" t="s">
        <v>126</v>
      </c>
      <c r="C6" s="303"/>
      <c r="D6" s="303"/>
      <c r="E6" s="303"/>
      <c r="F6" s="303"/>
      <c r="G6" s="303"/>
      <c r="H6" s="303"/>
      <c r="I6" s="24"/>
    </row>
    <row r="7" spans="2:9" s="22" customFormat="1" ht="11.25">
      <c r="B7" s="23"/>
      <c r="C7" s="23"/>
      <c r="D7" s="23"/>
      <c r="E7" s="24"/>
      <c r="F7" s="24"/>
      <c r="G7" s="24"/>
      <c r="H7" s="24"/>
      <c r="I7" s="24"/>
    </row>
    <row r="8" spans="2:9" ht="13.5">
      <c r="B8" s="242" t="s">
        <v>32</v>
      </c>
      <c r="C8" s="242"/>
      <c r="D8" s="242"/>
      <c r="E8" s="242"/>
      <c r="F8" s="242"/>
      <c r="G8" s="242"/>
      <c r="H8" s="242"/>
      <c r="I8" s="21"/>
    </row>
    <row r="9" spans="2:9" ht="13.5">
      <c r="B9" s="31"/>
      <c r="C9" s="31"/>
      <c r="D9" s="31"/>
      <c r="E9" s="31"/>
      <c r="F9" s="31"/>
      <c r="G9" s="31"/>
      <c r="H9" s="31"/>
      <c r="I9" s="21"/>
    </row>
    <row r="10" spans="2:10" ht="11.25">
      <c r="B10" s="195" t="s">
        <v>33</v>
      </c>
      <c r="C10" s="195"/>
      <c r="D10" s="195"/>
      <c r="E10" s="195"/>
      <c r="F10" s="195"/>
      <c r="G10" s="195"/>
      <c r="H10" s="195"/>
      <c r="I10" s="195"/>
      <c r="J10" s="5"/>
    </row>
    <row r="11" spans="2:10" ht="11.25">
      <c r="B11" s="27" t="s">
        <v>31</v>
      </c>
      <c r="C11" s="297" t="s">
        <v>30</v>
      </c>
      <c r="D11" s="297"/>
      <c r="E11" s="297"/>
      <c r="F11" s="297"/>
      <c r="G11" s="297"/>
      <c r="H11" s="297"/>
      <c r="I11" s="297"/>
      <c r="J11" s="297"/>
    </row>
    <row r="12" spans="2:11" ht="11.25">
      <c r="B12" s="28"/>
      <c r="C12" s="310" t="s">
        <v>34</v>
      </c>
      <c r="D12" s="310"/>
      <c r="E12" s="310"/>
      <c r="F12" s="310"/>
      <c r="G12" s="310"/>
      <c r="H12" s="310"/>
      <c r="I12" s="310"/>
      <c r="J12" s="310"/>
      <c r="K12" s="2" t="s">
        <v>35</v>
      </c>
    </row>
    <row r="13" spans="2:10" ht="11.25">
      <c r="B13" s="28"/>
      <c r="C13" s="310" t="s">
        <v>36</v>
      </c>
      <c r="D13" s="310"/>
      <c r="E13" s="310"/>
      <c r="F13" s="310"/>
      <c r="G13" s="310"/>
      <c r="H13" s="310"/>
      <c r="I13" s="310"/>
      <c r="J13" s="310"/>
    </row>
    <row r="14" spans="2:10" ht="11.25">
      <c r="B14" s="28"/>
      <c r="C14" s="310" t="s">
        <v>37</v>
      </c>
      <c r="D14" s="310"/>
      <c r="E14" s="310"/>
      <c r="F14" s="310"/>
      <c r="G14" s="310"/>
      <c r="H14" s="310"/>
      <c r="I14" s="310"/>
      <c r="J14" s="310"/>
    </row>
    <row r="15" spans="2:10" ht="11.25">
      <c r="B15" s="28"/>
      <c r="C15" s="310" t="s">
        <v>38</v>
      </c>
      <c r="D15" s="310"/>
      <c r="E15" s="310"/>
      <c r="F15" s="310"/>
      <c r="G15" s="310"/>
      <c r="H15" s="310"/>
      <c r="I15" s="310"/>
      <c r="J15" s="310"/>
    </row>
    <row r="16" spans="2:10" ht="11.25">
      <c r="B16" s="28"/>
      <c r="C16" s="310" t="s">
        <v>39</v>
      </c>
      <c r="D16" s="310"/>
      <c r="E16" s="310"/>
      <c r="F16" s="310"/>
      <c r="G16" s="310"/>
      <c r="H16" s="310"/>
      <c r="I16" s="310"/>
      <c r="J16" s="310"/>
    </row>
    <row r="17" spans="2:10" ht="11.25">
      <c r="B17" s="28"/>
      <c r="C17" s="29" t="s">
        <v>40</v>
      </c>
      <c r="D17" s="311"/>
      <c r="E17" s="296"/>
      <c r="F17" s="296"/>
      <c r="G17" s="296"/>
      <c r="H17" s="296"/>
      <c r="I17" s="312"/>
      <c r="J17" s="30" t="s">
        <v>41</v>
      </c>
    </row>
    <row r="19" spans="2:10" ht="11.25">
      <c r="B19" s="267" t="s">
        <v>73</v>
      </c>
      <c r="C19" s="267"/>
      <c r="D19" s="267"/>
      <c r="E19" s="267"/>
      <c r="F19" s="267"/>
      <c r="G19" s="267"/>
      <c r="H19" s="267"/>
      <c r="I19" s="267"/>
      <c r="J19" s="267"/>
    </row>
    <row r="20" spans="2:10" s="7" customFormat="1" ht="11.25">
      <c r="B20" s="313" t="s">
        <v>42</v>
      </c>
      <c r="C20" s="313"/>
      <c r="D20" s="313"/>
      <c r="E20" s="313"/>
      <c r="F20" s="313" t="s">
        <v>43</v>
      </c>
      <c r="G20" s="313"/>
      <c r="H20" s="313"/>
      <c r="I20" s="314" t="s">
        <v>45</v>
      </c>
      <c r="J20" s="313" t="s">
        <v>44</v>
      </c>
    </row>
    <row r="21" spans="2:10" ht="11.25">
      <c r="B21" s="313"/>
      <c r="C21" s="313"/>
      <c r="D21" s="313"/>
      <c r="E21" s="313"/>
      <c r="F21" s="313"/>
      <c r="G21" s="313"/>
      <c r="H21" s="313"/>
      <c r="I21" s="313"/>
      <c r="J21" s="313"/>
    </row>
    <row r="22" spans="1:10" ht="11.25">
      <c r="A22" s="2">
        <v>1</v>
      </c>
      <c r="B22" s="296"/>
      <c r="C22" s="296"/>
      <c r="D22" s="296"/>
      <c r="E22" s="296"/>
      <c r="F22" s="296"/>
      <c r="G22" s="296"/>
      <c r="H22" s="296"/>
      <c r="I22" s="84"/>
      <c r="J22" s="85"/>
    </row>
    <row r="23" spans="1:10" ht="11.25">
      <c r="A23" s="2">
        <v>2</v>
      </c>
      <c r="B23" s="296"/>
      <c r="C23" s="296"/>
      <c r="D23" s="296"/>
      <c r="E23" s="296"/>
      <c r="F23" s="296"/>
      <c r="G23" s="296"/>
      <c r="H23" s="296"/>
      <c r="I23" s="84"/>
      <c r="J23" s="85"/>
    </row>
    <row r="24" spans="1:10" ht="11.25">
      <c r="A24" s="2">
        <v>3</v>
      </c>
      <c r="B24" s="296"/>
      <c r="C24" s="296"/>
      <c r="D24" s="296"/>
      <c r="E24" s="296"/>
      <c r="F24" s="296"/>
      <c r="G24" s="296"/>
      <c r="H24" s="296"/>
      <c r="I24" s="84"/>
      <c r="J24" s="85"/>
    </row>
    <row r="25" spans="1:10" ht="11.25">
      <c r="A25" s="2">
        <v>4</v>
      </c>
      <c r="B25" s="296"/>
      <c r="C25" s="296"/>
      <c r="D25" s="296"/>
      <c r="E25" s="296"/>
      <c r="F25" s="296"/>
      <c r="G25" s="296"/>
      <c r="H25" s="296"/>
      <c r="I25" s="84"/>
      <c r="J25" s="85"/>
    </row>
    <row r="26" spans="1:10" ht="11.25">
      <c r="A26" s="2">
        <v>5</v>
      </c>
      <c r="B26" s="296"/>
      <c r="C26" s="296"/>
      <c r="D26" s="296"/>
      <c r="E26" s="296"/>
      <c r="F26" s="296"/>
      <c r="G26" s="296"/>
      <c r="H26" s="296"/>
      <c r="I26" s="84"/>
      <c r="J26" s="85"/>
    </row>
    <row r="27" spans="1:10" ht="11.25">
      <c r="A27" s="2">
        <v>6</v>
      </c>
      <c r="B27" s="296"/>
      <c r="C27" s="296"/>
      <c r="D27" s="296"/>
      <c r="E27" s="296"/>
      <c r="F27" s="296"/>
      <c r="G27" s="296"/>
      <c r="H27" s="296"/>
      <c r="I27" s="84"/>
      <c r="J27" s="85"/>
    </row>
    <row r="28" spans="1:10" ht="11.25">
      <c r="A28" s="2">
        <v>7</v>
      </c>
      <c r="B28" s="296"/>
      <c r="C28" s="296"/>
      <c r="D28" s="296"/>
      <c r="E28" s="296"/>
      <c r="F28" s="296"/>
      <c r="G28" s="296"/>
      <c r="H28" s="296"/>
      <c r="I28" s="84"/>
      <c r="J28" s="85"/>
    </row>
    <row r="29" spans="1:10" ht="11.25">
      <c r="A29" s="2">
        <v>8</v>
      </c>
      <c r="B29" s="296"/>
      <c r="C29" s="296"/>
      <c r="D29" s="296"/>
      <c r="E29" s="296"/>
      <c r="F29" s="296"/>
      <c r="G29" s="296"/>
      <c r="H29" s="296"/>
      <c r="I29" s="84"/>
      <c r="J29" s="85"/>
    </row>
    <row r="30" spans="1:10" ht="11.25">
      <c r="A30" s="2">
        <v>9</v>
      </c>
      <c r="B30" s="296"/>
      <c r="C30" s="296"/>
      <c r="D30" s="296"/>
      <c r="E30" s="296"/>
      <c r="F30" s="296"/>
      <c r="G30" s="296"/>
      <c r="H30" s="296"/>
      <c r="I30" s="84"/>
      <c r="J30" s="85"/>
    </row>
    <row r="31" spans="1:10" ht="11.25">
      <c r="A31" s="2">
        <v>10</v>
      </c>
      <c r="B31" s="296"/>
      <c r="C31" s="296"/>
      <c r="D31" s="296"/>
      <c r="E31" s="296"/>
      <c r="F31" s="296"/>
      <c r="G31" s="296"/>
      <c r="H31" s="296"/>
      <c r="I31" s="84"/>
      <c r="J31" s="85"/>
    </row>
    <row r="33" spans="2:10" ht="11.25">
      <c r="B33" s="267" t="s">
        <v>74</v>
      </c>
      <c r="C33" s="267"/>
      <c r="D33" s="267"/>
      <c r="E33" s="267"/>
      <c r="F33" s="267"/>
      <c r="G33" s="267"/>
      <c r="H33" s="267"/>
      <c r="I33" s="267"/>
      <c r="J33" s="267"/>
    </row>
    <row r="34" spans="2:10" ht="11.25">
      <c r="B34" s="268"/>
      <c r="C34" s="269"/>
      <c r="D34" s="269"/>
      <c r="E34" s="269"/>
      <c r="F34" s="269"/>
      <c r="G34" s="269"/>
      <c r="H34" s="269"/>
      <c r="I34" s="269"/>
      <c r="J34" s="270"/>
    </row>
    <row r="35" spans="2:10" ht="11.25">
      <c r="B35" s="271"/>
      <c r="C35" s="272"/>
      <c r="D35" s="272"/>
      <c r="E35" s="272"/>
      <c r="F35" s="272"/>
      <c r="G35" s="272"/>
      <c r="H35" s="272"/>
      <c r="I35" s="272"/>
      <c r="J35" s="273"/>
    </row>
    <row r="36" spans="2:10" ht="11.25">
      <c r="B36" s="271"/>
      <c r="C36" s="272"/>
      <c r="D36" s="272"/>
      <c r="E36" s="272"/>
      <c r="F36" s="272"/>
      <c r="G36" s="272"/>
      <c r="H36" s="272"/>
      <c r="I36" s="272"/>
      <c r="J36" s="273"/>
    </row>
    <row r="37" spans="2:10" ht="11.25">
      <c r="B37" s="271"/>
      <c r="C37" s="272"/>
      <c r="D37" s="272"/>
      <c r="E37" s="272"/>
      <c r="F37" s="272"/>
      <c r="G37" s="272"/>
      <c r="H37" s="272"/>
      <c r="I37" s="272"/>
      <c r="J37" s="273"/>
    </row>
    <row r="38" spans="2:10" ht="11.25">
      <c r="B38" s="271"/>
      <c r="C38" s="272"/>
      <c r="D38" s="272"/>
      <c r="E38" s="272"/>
      <c r="F38" s="272"/>
      <c r="G38" s="272"/>
      <c r="H38" s="272"/>
      <c r="I38" s="272"/>
      <c r="J38" s="273"/>
    </row>
    <row r="39" spans="2:10" ht="11.25">
      <c r="B39" s="271"/>
      <c r="C39" s="272"/>
      <c r="D39" s="272"/>
      <c r="E39" s="272"/>
      <c r="F39" s="272"/>
      <c r="G39" s="272"/>
      <c r="H39" s="272"/>
      <c r="I39" s="272"/>
      <c r="J39" s="273"/>
    </row>
    <row r="40" spans="2:10" ht="11.25">
      <c r="B40" s="271"/>
      <c r="C40" s="272"/>
      <c r="D40" s="272"/>
      <c r="E40" s="272"/>
      <c r="F40" s="272"/>
      <c r="G40" s="272"/>
      <c r="H40" s="272"/>
      <c r="I40" s="272"/>
      <c r="J40" s="273"/>
    </row>
    <row r="41" spans="2:10" ht="11.25">
      <c r="B41" s="274"/>
      <c r="C41" s="275"/>
      <c r="D41" s="275"/>
      <c r="E41" s="275"/>
      <c r="F41" s="275"/>
      <c r="G41" s="275"/>
      <c r="H41" s="275"/>
      <c r="I41" s="275"/>
      <c r="J41" s="276"/>
    </row>
    <row r="44" spans="2:10" ht="13.5">
      <c r="B44" s="242" t="s">
        <v>75</v>
      </c>
      <c r="C44" s="242"/>
      <c r="D44" s="242"/>
      <c r="E44" s="242"/>
      <c r="F44" s="242"/>
      <c r="G44" s="242"/>
      <c r="H44" s="242"/>
      <c r="I44" s="294"/>
      <c r="J44" s="294"/>
    </row>
    <row r="45" spans="2:10" ht="13.5">
      <c r="B45" s="31"/>
      <c r="C45" s="31"/>
      <c r="D45" s="31"/>
      <c r="E45" s="31"/>
      <c r="F45" s="31"/>
      <c r="G45" s="31"/>
      <c r="H45" s="31"/>
      <c r="I45" s="31"/>
      <c r="J45" s="31"/>
    </row>
    <row r="46" spans="2:10" ht="11.25">
      <c r="B46" s="267" t="s">
        <v>46</v>
      </c>
      <c r="C46" s="267"/>
      <c r="D46" s="267"/>
      <c r="E46" s="267"/>
      <c r="F46" s="267"/>
      <c r="G46" s="267"/>
      <c r="H46" s="267"/>
      <c r="I46" s="267"/>
      <c r="J46" s="267"/>
    </row>
    <row r="47" spans="2:8" ht="11.25">
      <c r="B47" s="277" t="s">
        <v>51</v>
      </c>
      <c r="C47" s="278"/>
      <c r="D47" s="278"/>
      <c r="E47" s="278"/>
      <c r="F47" s="278"/>
      <c r="G47" s="278"/>
      <c r="H47" s="279"/>
    </row>
    <row r="48" spans="2:8" ht="11.25">
      <c r="B48" s="280"/>
      <c r="C48" s="281"/>
      <c r="D48" s="281"/>
      <c r="E48" s="281"/>
      <c r="F48" s="281"/>
      <c r="G48" s="281"/>
      <c r="H48" s="282"/>
    </row>
    <row r="49" spans="2:8" ht="11.25">
      <c r="B49" s="283" t="s">
        <v>52</v>
      </c>
      <c r="C49" s="218" t="s">
        <v>53</v>
      </c>
      <c r="D49" s="248"/>
      <c r="E49" s="218" t="s">
        <v>54</v>
      </c>
      <c r="F49" s="225"/>
      <c r="G49" s="248"/>
      <c r="H49" s="284" t="s">
        <v>19</v>
      </c>
    </row>
    <row r="50" spans="2:8" ht="11.25">
      <c r="B50" s="252"/>
      <c r="C50" s="246"/>
      <c r="D50" s="251"/>
      <c r="E50" s="246"/>
      <c r="F50" s="227"/>
      <c r="G50" s="251"/>
      <c r="H50" s="252"/>
    </row>
    <row r="51" spans="2:8" ht="11.25">
      <c r="B51" s="252"/>
      <c r="C51" s="284" t="s">
        <v>48</v>
      </c>
      <c r="D51" s="284" t="s">
        <v>49</v>
      </c>
      <c r="E51" s="284" t="s">
        <v>48</v>
      </c>
      <c r="F51" s="284" t="s">
        <v>49</v>
      </c>
      <c r="G51" s="284" t="s">
        <v>50</v>
      </c>
      <c r="H51" s="252"/>
    </row>
    <row r="52" spans="2:8" ht="11.25">
      <c r="B52" s="253"/>
      <c r="C52" s="253"/>
      <c r="D52" s="253"/>
      <c r="E52" s="253"/>
      <c r="F52" s="253"/>
      <c r="G52" s="253"/>
      <c r="H52" s="252"/>
    </row>
    <row r="53" spans="2:8" ht="11.25">
      <c r="B53" s="291"/>
      <c r="C53" s="291"/>
      <c r="D53" s="291"/>
      <c r="E53" s="291"/>
      <c r="F53" s="291"/>
      <c r="G53" s="291"/>
      <c r="H53" s="252"/>
    </row>
    <row r="54" spans="2:8" ht="11.25">
      <c r="B54" s="295"/>
      <c r="C54" s="292"/>
      <c r="D54" s="292"/>
      <c r="E54" s="292"/>
      <c r="F54" s="292"/>
      <c r="G54" s="292"/>
      <c r="H54" s="252"/>
    </row>
    <row r="55" spans="2:8" ht="11.25">
      <c r="B55" s="293">
        <f>SUM(B53)</f>
        <v>0</v>
      </c>
      <c r="C55" s="285">
        <f>SUM(C53:D54)</f>
        <v>0</v>
      </c>
      <c r="D55" s="286"/>
      <c r="E55" s="285">
        <f>SUM(E53:G54)</f>
        <v>0</v>
      </c>
      <c r="F55" s="289"/>
      <c r="G55" s="286"/>
      <c r="H55" s="252"/>
    </row>
    <row r="56" spans="2:8" ht="11.25">
      <c r="B56" s="293"/>
      <c r="C56" s="287"/>
      <c r="D56" s="288"/>
      <c r="E56" s="287"/>
      <c r="F56" s="290"/>
      <c r="G56" s="288"/>
      <c r="H56" s="253"/>
    </row>
    <row r="57" spans="2:12" ht="11.25">
      <c r="B57" s="195" t="s">
        <v>55</v>
      </c>
      <c r="C57" s="195"/>
      <c r="D57" s="195"/>
      <c r="E57" s="195"/>
      <c r="F57" s="195"/>
      <c r="G57" s="195"/>
      <c r="H57" s="195"/>
      <c r="I57" s="195"/>
      <c r="J57" s="195"/>
      <c r="K57" s="195"/>
      <c r="L57" s="195"/>
    </row>
    <row r="59" spans="2:8" ht="11.25">
      <c r="B59" s="267" t="s">
        <v>93</v>
      </c>
      <c r="C59" s="267"/>
      <c r="D59" s="267"/>
      <c r="E59" s="267"/>
      <c r="F59" s="267"/>
      <c r="G59" s="267"/>
      <c r="H59" s="267"/>
    </row>
    <row r="60" spans="2:9" ht="11.25" customHeight="1">
      <c r="B60" s="221" t="s">
        <v>216</v>
      </c>
      <c r="C60" s="221" t="s">
        <v>217</v>
      </c>
      <c r="D60" s="221" t="s">
        <v>218</v>
      </c>
      <c r="E60" s="221" t="s">
        <v>219</v>
      </c>
      <c r="F60" s="221" t="s">
        <v>220</v>
      </c>
      <c r="G60" s="221" t="s">
        <v>221</v>
      </c>
      <c r="H60" s="221" t="s">
        <v>222</v>
      </c>
      <c r="I60" s="221" t="s">
        <v>19</v>
      </c>
    </row>
    <row r="61" spans="2:9" ht="11.25">
      <c r="B61" s="221"/>
      <c r="C61" s="221"/>
      <c r="D61" s="221"/>
      <c r="E61" s="221"/>
      <c r="F61" s="221"/>
      <c r="G61" s="221"/>
      <c r="H61" s="221"/>
      <c r="I61" s="221"/>
    </row>
    <row r="62" spans="2:9" ht="11.25">
      <c r="B62" s="209"/>
      <c r="C62" s="209"/>
      <c r="D62" s="209"/>
      <c r="E62" s="209"/>
      <c r="F62" s="209"/>
      <c r="G62" s="209"/>
      <c r="H62" s="209"/>
      <c r="I62" s="209"/>
    </row>
    <row r="63" spans="2:9" ht="11.25" customHeight="1">
      <c r="B63" s="293"/>
      <c r="C63" s="293"/>
      <c r="D63" s="293"/>
      <c r="E63" s="293"/>
      <c r="F63" s="293"/>
      <c r="G63" s="293"/>
      <c r="H63" s="293"/>
      <c r="I63" s="293">
        <f>SUM(B63:H65)</f>
        <v>0</v>
      </c>
    </row>
    <row r="64" spans="2:9" ht="11.25" customHeight="1">
      <c r="B64" s="293"/>
      <c r="C64" s="293"/>
      <c r="D64" s="293"/>
      <c r="E64" s="293"/>
      <c r="F64" s="293"/>
      <c r="G64" s="293"/>
      <c r="H64" s="293"/>
      <c r="I64" s="293"/>
    </row>
    <row r="65" spans="2:9" ht="11.25" customHeight="1">
      <c r="B65" s="293"/>
      <c r="C65" s="293"/>
      <c r="D65" s="293"/>
      <c r="E65" s="293"/>
      <c r="F65" s="293"/>
      <c r="G65" s="293"/>
      <c r="H65" s="293"/>
      <c r="I65" s="293"/>
    </row>
  </sheetData>
  <sheetProtection/>
  <mergeCells count="81">
    <mergeCell ref="G60:G62"/>
    <mergeCell ref="H60:H62"/>
    <mergeCell ref="G63:G65"/>
    <mergeCell ref="H63:H65"/>
    <mergeCell ref="E60:E62"/>
    <mergeCell ref="B19:J19"/>
    <mergeCell ref="B20:E21"/>
    <mergeCell ref="F20:H21"/>
    <mergeCell ref="I20:I21"/>
    <mergeCell ref="J20:J21"/>
    <mergeCell ref="E63:E65"/>
    <mergeCell ref="F63:F65"/>
    <mergeCell ref="I60:I62"/>
    <mergeCell ref="I63:I65"/>
    <mergeCell ref="F60:F62"/>
    <mergeCell ref="B10:I10"/>
    <mergeCell ref="D17:I17"/>
    <mergeCell ref="C12:J12"/>
    <mergeCell ref="C13:J13"/>
    <mergeCell ref="C14:J14"/>
    <mergeCell ref="C15:J15"/>
    <mergeCell ref="C16:J16"/>
    <mergeCell ref="B22:E22"/>
    <mergeCell ref="F22:H22"/>
    <mergeCell ref="B23:E23"/>
    <mergeCell ref="F23:H23"/>
    <mergeCell ref="C11:J11"/>
    <mergeCell ref="D4:H5"/>
    <mergeCell ref="B2:C3"/>
    <mergeCell ref="B4:C5"/>
    <mergeCell ref="B8:H8"/>
    <mergeCell ref="B6:H6"/>
    <mergeCell ref="D2:H3"/>
    <mergeCell ref="B26:E26"/>
    <mergeCell ref="F26:H26"/>
    <mergeCell ref="B27:E27"/>
    <mergeCell ref="F27:H27"/>
    <mergeCell ref="B24:E24"/>
    <mergeCell ref="F24:H24"/>
    <mergeCell ref="B25:E25"/>
    <mergeCell ref="F25:H25"/>
    <mergeCell ref="B30:E30"/>
    <mergeCell ref="F30:H30"/>
    <mergeCell ref="B31:E31"/>
    <mergeCell ref="F31:H31"/>
    <mergeCell ref="B28:E28"/>
    <mergeCell ref="F28:H28"/>
    <mergeCell ref="B29:E29"/>
    <mergeCell ref="F29:H29"/>
    <mergeCell ref="B46:J46"/>
    <mergeCell ref="B44:H44"/>
    <mergeCell ref="I44:J44"/>
    <mergeCell ref="B59:H59"/>
    <mergeCell ref="G51:G52"/>
    <mergeCell ref="D53:D54"/>
    <mergeCell ref="E53:E54"/>
    <mergeCell ref="F53:F54"/>
    <mergeCell ref="B55:B56"/>
    <mergeCell ref="B53:B54"/>
    <mergeCell ref="B60:B62"/>
    <mergeCell ref="B63:B65"/>
    <mergeCell ref="C60:C62"/>
    <mergeCell ref="D60:D62"/>
    <mergeCell ref="C63:C65"/>
    <mergeCell ref="D63:D65"/>
    <mergeCell ref="B57:L57"/>
    <mergeCell ref="H49:H56"/>
    <mergeCell ref="C55:D56"/>
    <mergeCell ref="E55:G56"/>
    <mergeCell ref="G53:G54"/>
    <mergeCell ref="C53:C54"/>
    <mergeCell ref="B33:J33"/>
    <mergeCell ref="B34:J41"/>
    <mergeCell ref="B47:H48"/>
    <mergeCell ref="B49:B52"/>
    <mergeCell ref="C49:D50"/>
    <mergeCell ref="E49:G50"/>
    <mergeCell ref="C51:C52"/>
    <mergeCell ref="D51:D52"/>
    <mergeCell ref="E51:E52"/>
    <mergeCell ref="F51:F52"/>
  </mergeCells>
  <dataValidations count="5">
    <dataValidation allowBlank="1" showInputMessage="1" showErrorMessage="1" prompt="自動計算で&#10;合計が表示&#10;されます。" sqref="I63:I65"/>
    <dataValidation type="list" allowBlank="1" showInputMessage="1" sqref="B12:B17">
      <formula1>$K$12</formula1>
    </dataValidation>
    <dataValidation allowBlank="1" showInputMessage="1" showErrorMessage="1" promptTitle="数値を入力して下さい。" prompt="※単位は自動的に&#10;付与されます。" sqref="B63:H65"/>
    <dataValidation allowBlank="1" showInputMessage="1" showErrorMessage="1" promptTitle="数値を入力して下さい。" prompt="※単位は自動的に&#10;付与されます。" sqref="I22:J31 B53:G54"/>
    <dataValidation allowBlank="1" showInputMessage="1" showErrorMessage="1" prompt="自動計算で&#10;合計が表示&#10;されます。" sqref="B55:G56"/>
  </dataValidations>
  <printOptions/>
  <pageMargins left="0.7480314960629921" right="0.5511811023622047" top="0.7874015748031497" bottom="0.984251968503937" header="0.6692913385826772" footer="0.5118110236220472"/>
  <pageSetup horizontalDpi="600" verticalDpi="600" orientation="portrait" paperSize="9" r:id="rId1"/>
  <headerFooter alignWithMargins="0">
    <oddHeader>&amp;R&amp;A</oddHeader>
  </headerFooter>
</worksheet>
</file>

<file path=xl/worksheets/sheet4.xml><?xml version="1.0" encoding="utf-8"?>
<worksheet xmlns="http://schemas.openxmlformats.org/spreadsheetml/2006/main" xmlns:r="http://schemas.openxmlformats.org/officeDocument/2006/relationships">
  <dimension ref="B1:K44"/>
  <sheetViews>
    <sheetView showGridLines="0" showZeros="0" workbookViewId="0" topLeftCell="A1">
      <selection activeCell="A1" sqref="A1"/>
    </sheetView>
  </sheetViews>
  <sheetFormatPr defaultColWidth="9.00390625" defaultRowHeight="18.75" customHeight="1"/>
  <cols>
    <col min="1" max="1" width="1.4921875" style="2" customWidth="1"/>
    <col min="2" max="2" width="3.625" style="2" bestFit="1" customWidth="1"/>
    <col min="3" max="3" width="13.375" style="2" customWidth="1"/>
    <col min="4" max="4" width="12.50390625" style="2" customWidth="1"/>
    <col min="5" max="5" width="7.375" style="2" bestFit="1" customWidth="1"/>
    <col min="6" max="6" width="13.375" style="2" customWidth="1"/>
    <col min="7" max="7" width="12.75390625" style="2" customWidth="1"/>
    <col min="8" max="8" width="19.50390625" style="2" customWidth="1"/>
    <col min="9" max="9" width="9.875" style="2" customWidth="1"/>
    <col min="10" max="10" width="13.75390625" style="44" hidden="1" customWidth="1"/>
    <col min="11" max="11" width="8.375" style="2" customWidth="1"/>
    <col min="12" max="16384" width="9.00390625" style="2" customWidth="1"/>
  </cols>
  <sheetData>
    <row r="1" spans="2:11" ht="13.5">
      <c r="B1" s="242" t="s">
        <v>76</v>
      </c>
      <c r="C1" s="242"/>
      <c r="D1" s="242"/>
      <c r="F1" s="322">
        <f ca="1">TODAY()</f>
        <v>43229</v>
      </c>
      <c r="G1" s="322"/>
      <c r="H1" s="5" t="s">
        <v>56</v>
      </c>
      <c r="I1" s="31"/>
      <c r="K1" s="31"/>
    </row>
    <row r="2" ht="11.25"/>
    <row r="3" spans="5:11" ht="18.75" customHeight="1">
      <c r="E3" s="209" t="s">
        <v>67</v>
      </c>
      <c r="F3" s="209"/>
      <c r="G3" s="209" t="s">
        <v>123</v>
      </c>
      <c r="H3" s="209"/>
      <c r="I3" s="209"/>
      <c r="J3" s="209"/>
      <c r="K3" s="209"/>
    </row>
    <row r="4" spans="2:11" ht="18.75" customHeight="1">
      <c r="B4" s="316" t="s">
        <v>127</v>
      </c>
      <c r="C4" s="316"/>
      <c r="D4" s="317"/>
      <c r="E4" s="304">
        <f>+'様式1-2'!D2</f>
        <v>0</v>
      </c>
      <c r="F4" s="306"/>
      <c r="G4" s="315">
        <f>+'様式1-2'!D4</f>
        <v>0</v>
      </c>
      <c r="H4" s="315"/>
      <c r="I4" s="315"/>
      <c r="J4" s="315"/>
      <c r="K4" s="315"/>
    </row>
    <row r="5" spans="2:11" ht="18.75" customHeight="1">
      <c r="B5" s="318"/>
      <c r="C5" s="318"/>
      <c r="D5" s="319"/>
      <c r="E5" s="307"/>
      <c r="F5" s="309"/>
      <c r="G5" s="315"/>
      <c r="H5" s="315"/>
      <c r="I5" s="315"/>
      <c r="J5" s="315"/>
      <c r="K5" s="315"/>
    </row>
    <row r="6" spans="2:11" s="7" customFormat="1" ht="11.25" customHeight="1">
      <c r="B6" s="209"/>
      <c r="C6" s="332" t="s">
        <v>57</v>
      </c>
      <c r="D6" s="284" t="s">
        <v>58</v>
      </c>
      <c r="E6" s="32" t="s">
        <v>60</v>
      </c>
      <c r="F6" s="284" t="s">
        <v>59</v>
      </c>
      <c r="G6" s="327" t="s">
        <v>77</v>
      </c>
      <c r="H6" s="323" t="s">
        <v>10</v>
      </c>
      <c r="I6" s="325" t="s">
        <v>224</v>
      </c>
      <c r="K6" s="253" t="s">
        <v>68</v>
      </c>
    </row>
    <row r="7" spans="2:11" s="7" customFormat="1" ht="11.25">
      <c r="B7" s="209"/>
      <c r="C7" s="333"/>
      <c r="D7" s="252"/>
      <c r="E7" s="33">
        <v>43191</v>
      </c>
      <c r="F7" s="252"/>
      <c r="G7" s="328"/>
      <c r="H7" s="324"/>
      <c r="I7" s="326"/>
      <c r="K7" s="209"/>
    </row>
    <row r="8" spans="2:11" ht="11.25">
      <c r="B8" s="209"/>
      <c r="C8" s="334"/>
      <c r="D8" s="8" t="s">
        <v>62</v>
      </c>
      <c r="E8" s="34" t="s">
        <v>61</v>
      </c>
      <c r="F8" s="8" t="s">
        <v>62</v>
      </c>
      <c r="G8" s="328"/>
      <c r="H8" s="324"/>
      <c r="I8" s="326"/>
      <c r="K8" s="209"/>
    </row>
    <row r="9" spans="2:11" ht="18.75" customHeight="1">
      <c r="B9" s="25">
        <v>1</v>
      </c>
      <c r="C9" s="35"/>
      <c r="D9" s="36"/>
      <c r="E9" s="37">
        <f>IF(D9="","",DATEDIF(D9,$E$7,"Y"))</f>
      </c>
      <c r="F9" s="36"/>
      <c r="G9" s="38"/>
      <c r="H9" s="35"/>
      <c r="I9" s="158"/>
      <c r="J9" s="159" t="s">
        <v>225</v>
      </c>
      <c r="K9" s="83"/>
    </row>
    <row r="10" spans="2:11" ht="18.75" customHeight="1">
      <c r="B10" s="25">
        <v>2</v>
      </c>
      <c r="C10" s="35"/>
      <c r="D10" s="36"/>
      <c r="E10" s="37">
        <f aca="true" t="shared" si="0" ref="E10:E38">IF(D10="","",DATEDIF(D10,$E$7,"Y"))</f>
      </c>
      <c r="F10" s="36"/>
      <c r="G10" s="38"/>
      <c r="H10" s="35"/>
      <c r="I10" s="158"/>
      <c r="J10" s="159" t="s">
        <v>226</v>
      </c>
      <c r="K10" s="83"/>
    </row>
    <row r="11" spans="2:11" ht="18.75" customHeight="1">
      <c r="B11" s="25">
        <v>3</v>
      </c>
      <c r="C11" s="35"/>
      <c r="D11" s="36"/>
      <c r="E11" s="37">
        <f t="shared" si="0"/>
      </c>
      <c r="F11" s="36"/>
      <c r="G11" s="38"/>
      <c r="H11" s="35"/>
      <c r="I11" s="158"/>
      <c r="J11" s="159" t="s">
        <v>227</v>
      </c>
      <c r="K11" s="83"/>
    </row>
    <row r="12" spans="2:11" ht="18.75" customHeight="1">
      <c r="B12" s="25">
        <v>4</v>
      </c>
      <c r="C12" s="35"/>
      <c r="D12" s="36"/>
      <c r="E12" s="37">
        <f t="shared" si="0"/>
      </c>
      <c r="F12" s="36"/>
      <c r="G12" s="38"/>
      <c r="H12" s="35"/>
      <c r="I12" s="158"/>
      <c r="J12" s="159" t="s">
        <v>228</v>
      </c>
      <c r="K12" s="83"/>
    </row>
    <row r="13" spans="2:11" ht="18.75" customHeight="1">
      <c r="B13" s="25">
        <v>5</v>
      </c>
      <c r="C13" s="35"/>
      <c r="D13" s="36"/>
      <c r="E13" s="37">
        <f t="shared" si="0"/>
      </c>
      <c r="F13" s="36"/>
      <c r="G13" s="38"/>
      <c r="H13" s="35"/>
      <c r="I13" s="158"/>
      <c r="J13" s="159" t="s">
        <v>223</v>
      </c>
      <c r="K13" s="83"/>
    </row>
    <row r="14" spans="2:11" ht="18.75" customHeight="1">
      <c r="B14" s="25">
        <v>6</v>
      </c>
      <c r="C14" s="35"/>
      <c r="D14" s="36"/>
      <c r="E14" s="37">
        <f t="shared" si="0"/>
      </c>
      <c r="F14" s="36"/>
      <c r="G14" s="38"/>
      <c r="H14" s="35"/>
      <c r="I14" s="158"/>
      <c r="J14" s="159" t="s">
        <v>229</v>
      </c>
      <c r="K14" s="83"/>
    </row>
    <row r="15" spans="2:11" ht="18.75" customHeight="1">
      <c r="B15" s="25">
        <v>7</v>
      </c>
      <c r="C15" s="35"/>
      <c r="D15" s="36"/>
      <c r="E15" s="37">
        <f t="shared" si="0"/>
      </c>
      <c r="F15" s="36"/>
      <c r="G15" s="38"/>
      <c r="H15" s="35"/>
      <c r="I15" s="158"/>
      <c r="J15" s="159" t="s">
        <v>222</v>
      </c>
      <c r="K15" s="83"/>
    </row>
    <row r="16" spans="2:11" ht="18.75" customHeight="1">
      <c r="B16" s="25">
        <v>8</v>
      </c>
      <c r="C16" s="35"/>
      <c r="D16" s="36"/>
      <c r="E16" s="37">
        <f t="shared" si="0"/>
      </c>
      <c r="F16" s="36"/>
      <c r="G16" s="38"/>
      <c r="H16" s="35"/>
      <c r="I16" s="158"/>
      <c r="K16" s="83"/>
    </row>
    <row r="17" spans="2:11" ht="18.75" customHeight="1">
      <c r="B17" s="25">
        <v>9</v>
      </c>
      <c r="C17" s="35"/>
      <c r="D17" s="36"/>
      <c r="E17" s="37">
        <f t="shared" si="0"/>
      </c>
      <c r="F17" s="36"/>
      <c r="G17" s="38"/>
      <c r="H17" s="35"/>
      <c r="I17" s="158"/>
      <c r="J17" s="44" t="s">
        <v>251</v>
      </c>
      <c r="K17" s="83"/>
    </row>
    <row r="18" spans="2:11" ht="18.75" customHeight="1">
      <c r="B18" s="25">
        <v>10</v>
      </c>
      <c r="C18" s="35"/>
      <c r="D18" s="36"/>
      <c r="E18" s="37">
        <f t="shared" si="0"/>
      </c>
      <c r="F18" s="36"/>
      <c r="G18" s="38"/>
      <c r="H18" s="35"/>
      <c r="I18" s="158"/>
      <c r="J18" s="44" t="s">
        <v>252</v>
      </c>
      <c r="K18" s="83"/>
    </row>
    <row r="19" spans="2:11" ht="18.75" customHeight="1">
      <c r="B19" s="25">
        <v>11</v>
      </c>
      <c r="C19" s="35"/>
      <c r="D19" s="36"/>
      <c r="E19" s="37">
        <f t="shared" si="0"/>
      </c>
      <c r="F19" s="36"/>
      <c r="G19" s="38"/>
      <c r="H19" s="35"/>
      <c r="I19" s="158"/>
      <c r="K19" s="83"/>
    </row>
    <row r="20" spans="2:11" ht="18.75" customHeight="1">
      <c r="B20" s="25">
        <v>12</v>
      </c>
      <c r="C20" s="35"/>
      <c r="D20" s="36"/>
      <c r="E20" s="37">
        <f t="shared" si="0"/>
      </c>
      <c r="F20" s="36"/>
      <c r="G20" s="38"/>
      <c r="H20" s="35"/>
      <c r="I20" s="158"/>
      <c r="K20" s="83"/>
    </row>
    <row r="21" spans="2:11" ht="18.75" customHeight="1">
      <c r="B21" s="25">
        <v>13</v>
      </c>
      <c r="C21" s="35"/>
      <c r="D21" s="36"/>
      <c r="E21" s="37">
        <f t="shared" si="0"/>
      </c>
      <c r="F21" s="36"/>
      <c r="G21" s="38"/>
      <c r="H21" s="35"/>
      <c r="I21" s="158"/>
      <c r="K21" s="83"/>
    </row>
    <row r="22" spans="2:11" ht="18.75" customHeight="1">
      <c r="B22" s="25">
        <v>14</v>
      </c>
      <c r="C22" s="35"/>
      <c r="D22" s="36"/>
      <c r="E22" s="37">
        <f t="shared" si="0"/>
      </c>
      <c r="F22" s="36"/>
      <c r="G22" s="38"/>
      <c r="H22" s="35"/>
      <c r="I22" s="158"/>
      <c r="K22" s="83"/>
    </row>
    <row r="23" spans="2:11" ht="18.75" customHeight="1">
      <c r="B23" s="25">
        <v>15</v>
      </c>
      <c r="C23" s="35"/>
      <c r="D23" s="36"/>
      <c r="E23" s="37">
        <f t="shared" si="0"/>
      </c>
      <c r="F23" s="36"/>
      <c r="G23" s="38"/>
      <c r="H23" s="35"/>
      <c r="I23" s="158"/>
      <c r="K23" s="83"/>
    </row>
    <row r="24" spans="2:11" ht="18.75" customHeight="1">
      <c r="B24" s="25">
        <v>16</v>
      </c>
      <c r="C24" s="35"/>
      <c r="D24" s="36"/>
      <c r="E24" s="37">
        <f t="shared" si="0"/>
      </c>
      <c r="F24" s="36"/>
      <c r="G24" s="38"/>
      <c r="H24" s="35"/>
      <c r="I24" s="158"/>
      <c r="K24" s="83"/>
    </row>
    <row r="25" spans="2:11" ht="18.75" customHeight="1">
      <c r="B25" s="25">
        <v>17</v>
      </c>
      <c r="C25" s="35"/>
      <c r="D25" s="36"/>
      <c r="E25" s="37">
        <f t="shared" si="0"/>
      </c>
      <c r="F25" s="36"/>
      <c r="G25" s="38"/>
      <c r="H25" s="35"/>
      <c r="I25" s="158"/>
      <c r="K25" s="83"/>
    </row>
    <row r="26" spans="2:11" ht="18.75" customHeight="1">
      <c r="B26" s="25">
        <v>18</v>
      </c>
      <c r="C26" s="35"/>
      <c r="D26" s="36"/>
      <c r="E26" s="37">
        <f t="shared" si="0"/>
      </c>
      <c r="F26" s="36"/>
      <c r="G26" s="38"/>
      <c r="H26" s="35"/>
      <c r="I26" s="158"/>
      <c r="K26" s="83"/>
    </row>
    <row r="27" spans="2:11" ht="18.75" customHeight="1">
      <c r="B27" s="25">
        <v>19</v>
      </c>
      <c r="C27" s="35"/>
      <c r="D27" s="36"/>
      <c r="E27" s="37">
        <f t="shared" si="0"/>
      </c>
      <c r="F27" s="36"/>
      <c r="G27" s="38"/>
      <c r="H27" s="35"/>
      <c r="I27" s="158"/>
      <c r="K27" s="83"/>
    </row>
    <row r="28" spans="2:11" ht="18.75" customHeight="1">
      <c r="B28" s="25">
        <v>20</v>
      </c>
      <c r="C28" s="35"/>
      <c r="D28" s="36"/>
      <c r="E28" s="37">
        <f t="shared" si="0"/>
      </c>
      <c r="F28" s="36"/>
      <c r="G28" s="38"/>
      <c r="H28" s="35"/>
      <c r="I28" s="158"/>
      <c r="K28" s="83"/>
    </row>
    <row r="29" spans="2:11" ht="18.75" customHeight="1">
      <c r="B29" s="25">
        <v>21</v>
      </c>
      <c r="C29" s="35"/>
      <c r="D29" s="36"/>
      <c r="E29" s="37">
        <f t="shared" si="0"/>
      </c>
      <c r="F29" s="36"/>
      <c r="G29" s="38"/>
      <c r="H29" s="35"/>
      <c r="I29" s="158"/>
      <c r="K29" s="83"/>
    </row>
    <row r="30" spans="2:11" ht="18.75" customHeight="1">
      <c r="B30" s="25">
        <v>22</v>
      </c>
      <c r="C30" s="35"/>
      <c r="D30" s="36"/>
      <c r="E30" s="37">
        <f t="shared" si="0"/>
      </c>
      <c r="F30" s="36"/>
      <c r="G30" s="38"/>
      <c r="H30" s="35"/>
      <c r="I30" s="158"/>
      <c r="K30" s="83"/>
    </row>
    <row r="31" spans="2:11" ht="18.75" customHeight="1">
      <c r="B31" s="25">
        <v>23</v>
      </c>
      <c r="C31" s="35"/>
      <c r="D31" s="36"/>
      <c r="E31" s="37">
        <f t="shared" si="0"/>
      </c>
      <c r="F31" s="36"/>
      <c r="G31" s="38"/>
      <c r="H31" s="35"/>
      <c r="I31" s="158"/>
      <c r="K31" s="83"/>
    </row>
    <row r="32" spans="2:11" ht="18.75" customHeight="1">
      <c r="B32" s="25">
        <v>24</v>
      </c>
      <c r="C32" s="35"/>
      <c r="D32" s="36"/>
      <c r="E32" s="37">
        <f t="shared" si="0"/>
      </c>
      <c r="F32" s="36"/>
      <c r="G32" s="38"/>
      <c r="H32" s="35"/>
      <c r="I32" s="158"/>
      <c r="K32" s="83"/>
    </row>
    <row r="33" spans="2:11" ht="18.75" customHeight="1">
      <c r="B33" s="25">
        <v>25</v>
      </c>
      <c r="C33" s="35"/>
      <c r="D33" s="36"/>
      <c r="E33" s="37">
        <f t="shared" si="0"/>
      </c>
      <c r="F33" s="36"/>
      <c r="G33" s="38"/>
      <c r="H33" s="35"/>
      <c r="I33" s="158"/>
      <c r="K33" s="83"/>
    </row>
    <row r="34" spans="2:11" ht="18.75" customHeight="1">
      <c r="B34" s="25">
        <v>26</v>
      </c>
      <c r="C34" s="35"/>
      <c r="D34" s="36"/>
      <c r="E34" s="37">
        <f t="shared" si="0"/>
      </c>
      <c r="F34" s="36"/>
      <c r="G34" s="38"/>
      <c r="H34" s="35"/>
      <c r="I34" s="158"/>
      <c r="K34" s="83"/>
    </row>
    <row r="35" spans="2:11" ht="18.75" customHeight="1">
      <c r="B35" s="25">
        <v>27</v>
      </c>
      <c r="C35" s="35"/>
      <c r="D35" s="36"/>
      <c r="E35" s="37">
        <f t="shared" si="0"/>
      </c>
      <c r="F35" s="36"/>
      <c r="G35" s="38"/>
      <c r="H35" s="35"/>
      <c r="I35" s="158"/>
      <c r="K35" s="83"/>
    </row>
    <row r="36" spans="2:11" ht="18.75" customHeight="1">
      <c r="B36" s="25">
        <v>28</v>
      </c>
      <c r="C36" s="35"/>
      <c r="D36" s="36"/>
      <c r="E36" s="37">
        <f t="shared" si="0"/>
      </c>
      <c r="F36" s="36"/>
      <c r="G36" s="38"/>
      <c r="H36" s="35"/>
      <c r="I36" s="158"/>
      <c r="K36" s="83"/>
    </row>
    <row r="37" spans="2:11" ht="18.75" customHeight="1">
      <c r="B37" s="25">
        <v>29</v>
      </c>
      <c r="C37" s="35"/>
      <c r="D37" s="36"/>
      <c r="E37" s="37">
        <f t="shared" si="0"/>
      </c>
      <c r="F37" s="36"/>
      <c r="G37" s="38"/>
      <c r="H37" s="35"/>
      <c r="I37" s="158"/>
      <c r="K37" s="83"/>
    </row>
    <row r="38" spans="2:11" ht="18.75" customHeight="1">
      <c r="B38" s="25">
        <v>30</v>
      </c>
      <c r="C38" s="35"/>
      <c r="D38" s="36"/>
      <c r="E38" s="37">
        <f t="shared" si="0"/>
      </c>
      <c r="F38" s="36"/>
      <c r="G38" s="38"/>
      <c r="H38" s="35"/>
      <c r="I38" s="158"/>
      <c r="K38" s="83"/>
    </row>
    <row r="39" spans="2:11" s="21" customFormat="1" ht="22.5" customHeight="1">
      <c r="B39" s="26"/>
      <c r="C39" s="39"/>
      <c r="D39" s="40"/>
      <c r="E39" s="41"/>
      <c r="F39" s="320" t="s">
        <v>230</v>
      </c>
      <c r="G39" s="321"/>
      <c r="H39" s="321"/>
      <c r="I39" s="321"/>
      <c r="J39" s="321"/>
      <c r="K39" s="321"/>
    </row>
    <row r="40" spans="2:11" s="21" customFormat="1" ht="28.5" customHeight="1">
      <c r="B40" s="207" t="s">
        <v>64</v>
      </c>
      <c r="C40" s="207"/>
      <c r="D40" s="42"/>
      <c r="E40" s="43"/>
      <c r="F40" s="321"/>
      <c r="G40" s="321"/>
      <c r="H40" s="321"/>
      <c r="I40" s="321"/>
      <c r="J40" s="321"/>
      <c r="K40" s="321"/>
    </row>
    <row r="41" spans="2:9" s="7" customFormat="1" ht="18.75" customHeight="1">
      <c r="B41" s="209"/>
      <c r="C41" s="209" t="s">
        <v>57</v>
      </c>
      <c r="D41" s="283" t="s">
        <v>65</v>
      </c>
      <c r="E41" s="32" t="s">
        <v>60</v>
      </c>
      <c r="F41" s="283" t="s">
        <v>66</v>
      </c>
      <c r="G41" s="209" t="s">
        <v>77</v>
      </c>
      <c r="H41" s="209" t="s">
        <v>10</v>
      </c>
      <c r="I41" s="329" t="s">
        <v>224</v>
      </c>
    </row>
    <row r="42" spans="2:9" s="7" customFormat="1" ht="18.75" customHeight="1">
      <c r="B42" s="209"/>
      <c r="C42" s="209"/>
      <c r="D42" s="330"/>
      <c r="E42" s="33">
        <v>43191</v>
      </c>
      <c r="F42" s="330"/>
      <c r="G42" s="209"/>
      <c r="H42" s="209"/>
      <c r="I42" s="326"/>
    </row>
    <row r="43" spans="2:9" ht="18.75" customHeight="1">
      <c r="B43" s="209"/>
      <c r="C43" s="209"/>
      <c r="D43" s="331"/>
      <c r="E43" s="34" t="s">
        <v>61</v>
      </c>
      <c r="F43" s="331"/>
      <c r="G43" s="209"/>
      <c r="H43" s="209"/>
      <c r="I43" s="326"/>
    </row>
    <row r="44" spans="2:9" ht="18.75" customHeight="1">
      <c r="B44" s="25">
        <v>1</v>
      </c>
      <c r="C44" s="35" t="s">
        <v>118</v>
      </c>
      <c r="D44" s="36">
        <v>41039</v>
      </c>
      <c r="E44" s="37" t="s">
        <v>18</v>
      </c>
      <c r="F44" s="36">
        <v>42461</v>
      </c>
      <c r="G44" s="38" t="s">
        <v>222</v>
      </c>
      <c r="H44" s="35" t="s">
        <v>63</v>
      </c>
      <c r="I44" s="184" t="s">
        <v>251</v>
      </c>
    </row>
  </sheetData>
  <sheetProtection selectLockedCells="1"/>
  <mergeCells count="24">
    <mergeCell ref="B40:C40"/>
    <mergeCell ref="B41:B43"/>
    <mergeCell ref="C41:C43"/>
    <mergeCell ref="D41:D43"/>
    <mergeCell ref="F41:F43"/>
    <mergeCell ref="B6:B8"/>
    <mergeCell ref="C6:C8"/>
    <mergeCell ref="G41:G43"/>
    <mergeCell ref="H41:H43"/>
    <mergeCell ref="I6:I8"/>
    <mergeCell ref="G6:G8"/>
    <mergeCell ref="F6:F7"/>
    <mergeCell ref="E4:F5"/>
    <mergeCell ref="I41:I43"/>
    <mergeCell ref="K6:K8"/>
    <mergeCell ref="G3:K3"/>
    <mergeCell ref="G4:K5"/>
    <mergeCell ref="B4:D5"/>
    <mergeCell ref="F39:K40"/>
    <mergeCell ref="B1:D1"/>
    <mergeCell ref="F1:G1"/>
    <mergeCell ref="E3:F3"/>
    <mergeCell ref="H6:H8"/>
    <mergeCell ref="D6:D7"/>
  </mergeCells>
  <dataValidations count="5">
    <dataValidation type="list" allowBlank="1" showInputMessage="1" showErrorMessage="1" prompt="リストから選択して入力して下さい。&#10;" sqref="G44 G9:G38">
      <formula1>$J$9:$J$15</formula1>
    </dataValidation>
    <dataValidation allowBlank="1" showInputMessage="1" showErrorMessage="1" promptTitle="【入力方法】2003/5/10" prompt="『2003年5月10日』と表示&#10;されます。" sqref="F9:F38"/>
    <dataValidation allowBlank="1" showInputMessage="1" showErrorMessage="1" promptTitle="【入力方法】2003/5/10" prompt="『2003年5月10日』と表示&#10;されます。" sqref="D9:D38"/>
    <dataValidation allowBlank="1" showInputMessage="1" showErrorMessage="1" promptTitle="H30.4.1現在の年齢" prompt="●生年月日（西暦入力）を入力すると、年齢が自動入力されます。&#10;●年齢が異なる場合、生年月日の入力が誤っている可能性がありますので、今一度ご確認ください。" sqref="E9:E38"/>
    <dataValidation type="list" allowBlank="1" showInputMessage="1" showErrorMessage="1" sqref="I9:I38 I44">
      <formula1>$J$17:$J$18</formula1>
    </dataValidation>
  </dataValidations>
  <printOptions/>
  <pageMargins left="0.5511811023622047" right="0.35433070866141736" top="0.7874015748031497" bottom="0.4724409448818898" header="0.5118110236220472" footer="0.2755905511811024"/>
  <pageSetup horizontalDpi="600" verticalDpi="600" orientation="portrait" paperSize="9" scale="89" r:id="rId1"/>
  <headerFooter alignWithMargins="0">
    <oddHeader>&amp;R&amp;A</oddHeader>
  </headerFooter>
</worksheet>
</file>

<file path=xl/worksheets/sheet5.xml><?xml version="1.0" encoding="utf-8"?>
<worksheet xmlns="http://schemas.openxmlformats.org/spreadsheetml/2006/main" xmlns:r="http://schemas.openxmlformats.org/officeDocument/2006/relationships">
  <sheetPr>
    <tabColor rgb="FFFFC000"/>
  </sheetPr>
  <dimension ref="A1:K2040"/>
  <sheetViews>
    <sheetView showGridLines="0" showZeros="0" view="pageBreakPreview" zoomScale="90" zoomScaleSheetLayoutView="90" workbookViewId="0" topLeftCell="A1">
      <selection activeCell="A1" sqref="A1"/>
    </sheetView>
  </sheetViews>
  <sheetFormatPr defaultColWidth="16.375" defaultRowHeight="13.5"/>
  <cols>
    <col min="1" max="2" width="2.50390625" style="45" bestFit="1" customWidth="1"/>
    <col min="3" max="3" width="16.375" style="45" customWidth="1"/>
    <col min="4" max="4" width="15.75390625" style="45" customWidth="1"/>
    <col min="5" max="5" width="5.25390625" style="45" customWidth="1"/>
    <col min="6" max="9" width="16.375" style="45" customWidth="1"/>
    <col min="10" max="10" width="4.50390625" style="45" customWidth="1"/>
    <col min="11" max="16384" width="16.375" style="45" customWidth="1"/>
  </cols>
  <sheetData>
    <row r="1" spans="3:9" ht="27.75" customHeight="1">
      <c r="C1" s="335" t="s">
        <v>234</v>
      </c>
      <c r="D1" s="335"/>
      <c r="E1" s="335"/>
      <c r="F1" s="335"/>
      <c r="G1" s="335"/>
      <c r="H1" s="335"/>
      <c r="I1" s="335"/>
    </row>
    <row r="2" ht="24">
      <c r="F2" s="163" t="s">
        <v>245</v>
      </c>
    </row>
    <row r="3" spans="6:9" s="79" customFormat="1" ht="13.5">
      <c r="F3" s="103"/>
      <c r="G3" s="103"/>
      <c r="H3" s="103">
        <v>43196</v>
      </c>
      <c r="I3" s="80">
        <v>39569</v>
      </c>
    </row>
    <row r="4" spans="7:9" ht="13.5">
      <c r="G4" s="48"/>
      <c r="H4" s="48"/>
      <c r="I4" s="48"/>
    </row>
    <row r="5" spans="3:4" ht="13.5">
      <c r="C5" s="336" t="s">
        <v>208</v>
      </c>
      <c r="D5" s="336"/>
    </row>
    <row r="6" spans="5:9" ht="13.5">
      <c r="E6" s="337" t="s">
        <v>69</v>
      </c>
      <c r="F6" s="338"/>
      <c r="G6" s="339"/>
      <c r="H6" s="339"/>
      <c r="I6" s="339"/>
    </row>
    <row r="7" spans="6:9" ht="4.5" customHeight="1">
      <c r="F7" s="47"/>
      <c r="G7" s="339"/>
      <c r="H7" s="339"/>
      <c r="I7" s="339"/>
    </row>
    <row r="8" spans="5:9" ht="13.5">
      <c r="E8" s="340" t="s">
        <v>235</v>
      </c>
      <c r="F8" s="341"/>
      <c r="G8" s="339">
        <v>0</v>
      </c>
      <c r="H8" s="339"/>
      <c r="I8" s="339"/>
    </row>
    <row r="9" spans="5:10" ht="13.5">
      <c r="E9" s="337" t="s">
        <v>236</v>
      </c>
      <c r="F9" s="338"/>
      <c r="G9" s="339"/>
      <c r="H9" s="339"/>
      <c r="I9" s="339"/>
      <c r="J9" s="45" t="s">
        <v>70</v>
      </c>
    </row>
    <row r="11" spans="2:11" ht="13.5" customHeight="1">
      <c r="B11" s="164" t="s">
        <v>237</v>
      </c>
      <c r="C11" s="165"/>
      <c r="D11" s="165"/>
      <c r="E11" s="165"/>
      <c r="F11" s="165"/>
      <c r="G11" s="165"/>
      <c r="H11" s="165"/>
      <c r="I11" s="165"/>
      <c r="J11" s="165"/>
      <c r="K11" s="165"/>
    </row>
    <row r="13" spans="2:9" ht="13.5">
      <c r="B13" s="46"/>
      <c r="C13" s="46" t="s">
        <v>71</v>
      </c>
      <c r="D13" s="46" t="s">
        <v>58</v>
      </c>
      <c r="E13" s="46" t="s">
        <v>60</v>
      </c>
      <c r="F13" s="46" t="s">
        <v>59</v>
      </c>
      <c r="G13" s="46" t="s">
        <v>78</v>
      </c>
      <c r="H13" s="46" t="s">
        <v>10</v>
      </c>
      <c r="I13" s="46" t="s">
        <v>120</v>
      </c>
    </row>
    <row r="14" spans="2:9" ht="29.25" customHeight="1">
      <c r="B14" s="49">
        <f>+'様式1-3'!B9</f>
        <v>1</v>
      </c>
      <c r="C14" s="49">
        <f>+'様式1-3'!C9</f>
        <v>0</v>
      </c>
      <c r="D14" s="50">
        <f>+'様式1-3'!D9</f>
        <v>0</v>
      </c>
      <c r="E14" s="49">
        <f>+'様式1-3'!E9</f>
      </c>
      <c r="F14" s="50">
        <f>+'様式1-3'!F9</f>
        <v>0</v>
      </c>
      <c r="G14" s="49">
        <f>+'様式1-3'!G9</f>
        <v>0</v>
      </c>
      <c r="H14" s="50">
        <f>+'様式1-3'!H9</f>
        <v>0</v>
      </c>
      <c r="I14" s="49">
        <f>+'様式1-3'!I9</f>
        <v>0</v>
      </c>
    </row>
    <row r="15" spans="6:9" ht="13.5">
      <c r="F15" s="342" t="s">
        <v>238</v>
      </c>
      <c r="G15" s="343"/>
      <c r="H15" s="343"/>
      <c r="I15" s="343"/>
    </row>
    <row r="16" spans="2:9" ht="17.25">
      <c r="B16" s="346" t="s">
        <v>72</v>
      </c>
      <c r="C16" s="346"/>
      <c r="F16" s="344"/>
      <c r="G16" s="344"/>
      <c r="H16" s="344"/>
      <c r="I16" s="344"/>
    </row>
    <row r="17" spans="3:9" ht="28.5" customHeight="1">
      <c r="C17" s="166" t="s">
        <v>239</v>
      </c>
      <c r="D17" s="166"/>
      <c r="F17" s="345"/>
      <c r="G17" s="345"/>
      <c r="H17" s="345"/>
      <c r="I17" s="345"/>
    </row>
    <row r="18" spans="3:9" ht="15" customHeight="1">
      <c r="C18" s="347"/>
      <c r="D18" s="348"/>
      <c r="E18" s="348"/>
      <c r="F18" s="348"/>
      <c r="G18" s="348"/>
      <c r="H18" s="348"/>
      <c r="I18" s="349"/>
    </row>
    <row r="19" spans="3:9" ht="15" customHeight="1">
      <c r="C19" s="350"/>
      <c r="D19" s="351"/>
      <c r="E19" s="351"/>
      <c r="F19" s="351"/>
      <c r="G19" s="351"/>
      <c r="H19" s="351"/>
      <c r="I19" s="352"/>
    </row>
    <row r="20" spans="3:9" ht="15" customHeight="1">
      <c r="C20" s="350"/>
      <c r="D20" s="351"/>
      <c r="E20" s="351"/>
      <c r="F20" s="351"/>
      <c r="G20" s="351"/>
      <c r="H20" s="351"/>
      <c r="I20" s="352"/>
    </row>
    <row r="21" spans="3:9" ht="15" customHeight="1">
      <c r="C21" s="350"/>
      <c r="D21" s="351"/>
      <c r="E21" s="351"/>
      <c r="F21" s="351"/>
      <c r="G21" s="351"/>
      <c r="H21" s="351"/>
      <c r="I21" s="352"/>
    </row>
    <row r="22" spans="3:9" ht="15" customHeight="1">
      <c r="C22" s="350"/>
      <c r="D22" s="351"/>
      <c r="E22" s="351"/>
      <c r="F22" s="351"/>
      <c r="G22" s="351"/>
      <c r="H22" s="351"/>
      <c r="I22" s="352"/>
    </row>
    <row r="23" spans="3:9" ht="15" customHeight="1">
      <c r="C23" s="350"/>
      <c r="D23" s="351"/>
      <c r="E23" s="351"/>
      <c r="F23" s="351"/>
      <c r="G23" s="351"/>
      <c r="H23" s="351"/>
      <c r="I23" s="352"/>
    </row>
    <row r="24" spans="3:9" ht="15" customHeight="1">
      <c r="C24" s="350"/>
      <c r="D24" s="351"/>
      <c r="E24" s="351"/>
      <c r="F24" s="351"/>
      <c r="G24" s="351"/>
      <c r="H24" s="351"/>
      <c r="I24" s="352"/>
    </row>
    <row r="25" spans="3:9" ht="15" customHeight="1">
      <c r="C25" s="353"/>
      <c r="D25" s="354"/>
      <c r="E25" s="354"/>
      <c r="F25" s="354"/>
      <c r="G25" s="354"/>
      <c r="H25" s="354"/>
      <c r="I25" s="355"/>
    </row>
    <row r="27" spans="3:9" ht="13.5">
      <c r="C27" s="166" t="s">
        <v>240</v>
      </c>
      <c r="D27" s="166"/>
      <c r="E27" s="166"/>
      <c r="F27" s="166"/>
      <c r="G27" s="166"/>
      <c r="H27" s="166"/>
      <c r="I27" s="166"/>
    </row>
    <row r="28" spans="3:9" ht="13.5">
      <c r="C28" s="166" t="s">
        <v>241</v>
      </c>
      <c r="D28" s="166"/>
      <c r="E28" s="166"/>
      <c r="F28" s="166"/>
      <c r="G28" s="166"/>
      <c r="H28" s="166"/>
      <c r="I28" s="166"/>
    </row>
    <row r="29" spans="3:9" ht="12" customHeight="1">
      <c r="C29" s="167" t="s">
        <v>242</v>
      </c>
      <c r="D29" s="166"/>
      <c r="E29" s="166"/>
      <c r="F29" s="166"/>
      <c r="G29" s="166"/>
      <c r="H29" s="166"/>
      <c r="I29" s="166"/>
    </row>
    <row r="30" spans="3:9" ht="4.5" customHeight="1">
      <c r="C30" s="168"/>
      <c r="D30" s="169"/>
      <c r="E30" s="169"/>
      <c r="F30" s="169"/>
      <c r="G30" s="169"/>
      <c r="H30" s="169"/>
      <c r="I30" s="166"/>
    </row>
    <row r="31" spans="3:9" ht="13.5" customHeight="1">
      <c r="C31" s="356" t="s">
        <v>243</v>
      </c>
      <c r="D31" s="357"/>
      <c r="E31" s="357"/>
      <c r="F31" s="357"/>
      <c r="G31" s="357"/>
      <c r="H31" s="357"/>
      <c r="I31" s="358"/>
    </row>
    <row r="32" spans="3:9" ht="13.5">
      <c r="C32" s="359"/>
      <c r="D32" s="360"/>
      <c r="E32" s="360"/>
      <c r="F32" s="360"/>
      <c r="G32" s="360"/>
      <c r="H32" s="360"/>
      <c r="I32" s="361"/>
    </row>
    <row r="33" spans="3:9" ht="13.5">
      <c r="C33" s="359"/>
      <c r="D33" s="360"/>
      <c r="E33" s="360"/>
      <c r="F33" s="360"/>
      <c r="G33" s="360"/>
      <c r="H33" s="360"/>
      <c r="I33" s="361"/>
    </row>
    <row r="34" spans="3:9" ht="13.5">
      <c r="C34" s="359"/>
      <c r="D34" s="360"/>
      <c r="E34" s="360"/>
      <c r="F34" s="360"/>
      <c r="G34" s="360"/>
      <c r="H34" s="360"/>
      <c r="I34" s="361"/>
    </row>
    <row r="35" spans="3:9" ht="13.5">
      <c r="C35" s="359"/>
      <c r="D35" s="360"/>
      <c r="E35" s="360"/>
      <c r="F35" s="360"/>
      <c r="G35" s="360"/>
      <c r="H35" s="360"/>
      <c r="I35" s="361"/>
    </row>
    <row r="36" spans="3:9" ht="13.5">
      <c r="C36" s="359"/>
      <c r="D36" s="360"/>
      <c r="E36" s="360"/>
      <c r="F36" s="360"/>
      <c r="G36" s="360"/>
      <c r="H36" s="360"/>
      <c r="I36" s="361"/>
    </row>
    <row r="37" spans="3:9" ht="13.5">
      <c r="C37" s="359"/>
      <c r="D37" s="360"/>
      <c r="E37" s="360"/>
      <c r="F37" s="360"/>
      <c r="G37" s="360"/>
      <c r="H37" s="360"/>
      <c r="I37" s="361"/>
    </row>
    <row r="38" spans="3:9" ht="13.5">
      <c r="C38" s="359"/>
      <c r="D38" s="360"/>
      <c r="E38" s="360"/>
      <c r="F38" s="360"/>
      <c r="G38" s="360"/>
      <c r="H38" s="360"/>
      <c r="I38" s="361"/>
    </row>
    <row r="39" spans="3:9" ht="13.5">
      <c r="C39" s="359"/>
      <c r="D39" s="360"/>
      <c r="E39" s="360"/>
      <c r="F39" s="360"/>
      <c r="G39" s="360"/>
      <c r="H39" s="360"/>
      <c r="I39" s="361"/>
    </row>
    <row r="40" spans="3:9" ht="13.5">
      <c r="C40" s="359"/>
      <c r="D40" s="360"/>
      <c r="E40" s="360"/>
      <c r="F40" s="360"/>
      <c r="G40" s="360"/>
      <c r="H40" s="360"/>
      <c r="I40" s="361"/>
    </row>
    <row r="41" spans="3:9" ht="13.5">
      <c r="C41" s="359"/>
      <c r="D41" s="360"/>
      <c r="E41" s="360"/>
      <c r="F41" s="360"/>
      <c r="G41" s="360"/>
      <c r="H41" s="360"/>
      <c r="I41" s="361"/>
    </row>
    <row r="42" spans="3:9" ht="13.5">
      <c r="C42" s="359"/>
      <c r="D42" s="360"/>
      <c r="E42" s="360"/>
      <c r="F42" s="360"/>
      <c r="G42" s="360"/>
      <c r="H42" s="360"/>
      <c r="I42" s="361"/>
    </row>
    <row r="43" spans="3:9" ht="13.5">
      <c r="C43" s="359"/>
      <c r="D43" s="360"/>
      <c r="E43" s="360"/>
      <c r="F43" s="360"/>
      <c r="G43" s="360"/>
      <c r="H43" s="360"/>
      <c r="I43" s="361"/>
    </row>
    <row r="44" spans="3:9" ht="13.5">
      <c r="C44" s="359"/>
      <c r="D44" s="360"/>
      <c r="E44" s="360"/>
      <c r="F44" s="360"/>
      <c r="G44" s="360"/>
      <c r="H44" s="360"/>
      <c r="I44" s="361"/>
    </row>
    <row r="45" spans="3:9" ht="13.5">
      <c r="C45" s="359"/>
      <c r="D45" s="360"/>
      <c r="E45" s="360"/>
      <c r="F45" s="360"/>
      <c r="G45" s="360"/>
      <c r="H45" s="360"/>
      <c r="I45" s="361"/>
    </row>
    <row r="46" spans="3:9" ht="13.5">
      <c r="C46" s="359"/>
      <c r="D46" s="360"/>
      <c r="E46" s="360"/>
      <c r="F46" s="360"/>
      <c r="G46" s="360"/>
      <c r="H46" s="360"/>
      <c r="I46" s="361"/>
    </row>
    <row r="47" spans="3:9" ht="13.5">
      <c r="C47" s="359"/>
      <c r="D47" s="360"/>
      <c r="E47" s="360"/>
      <c r="F47" s="360"/>
      <c r="G47" s="360"/>
      <c r="H47" s="360"/>
      <c r="I47" s="361"/>
    </row>
    <row r="48" spans="3:9" ht="15" customHeight="1">
      <c r="C48" s="359"/>
      <c r="D48" s="360"/>
      <c r="E48" s="360"/>
      <c r="F48" s="360"/>
      <c r="G48" s="360"/>
      <c r="H48" s="360"/>
      <c r="I48" s="361"/>
    </row>
    <row r="49" spans="3:9" ht="11.25" customHeight="1">
      <c r="C49" s="359"/>
      <c r="D49" s="360"/>
      <c r="E49" s="360"/>
      <c r="F49" s="360"/>
      <c r="G49" s="360"/>
      <c r="H49" s="360"/>
      <c r="I49" s="361"/>
    </row>
    <row r="50" spans="3:9" ht="11.25" customHeight="1">
      <c r="C50" s="359"/>
      <c r="D50" s="360"/>
      <c r="E50" s="360"/>
      <c r="F50" s="360"/>
      <c r="G50" s="360"/>
      <c r="H50" s="360"/>
      <c r="I50" s="361"/>
    </row>
    <row r="51" spans="3:9" ht="11.25" customHeight="1">
      <c r="C51" s="359"/>
      <c r="D51" s="360"/>
      <c r="E51" s="360"/>
      <c r="F51" s="360"/>
      <c r="G51" s="360"/>
      <c r="H51" s="360"/>
      <c r="I51" s="361"/>
    </row>
    <row r="52" spans="3:9" ht="11.25" customHeight="1">
      <c r="C52" s="359"/>
      <c r="D52" s="360"/>
      <c r="E52" s="360"/>
      <c r="F52" s="360"/>
      <c r="G52" s="360"/>
      <c r="H52" s="360"/>
      <c r="I52" s="361"/>
    </row>
    <row r="53" spans="3:9" ht="11.25" customHeight="1">
      <c r="C53" s="359"/>
      <c r="D53" s="360"/>
      <c r="E53" s="360"/>
      <c r="F53" s="360"/>
      <c r="G53" s="360"/>
      <c r="H53" s="360"/>
      <c r="I53" s="361"/>
    </row>
    <row r="54" spans="3:9" ht="14.25" customHeight="1">
      <c r="C54" s="359"/>
      <c r="D54" s="360"/>
      <c r="E54" s="360"/>
      <c r="F54" s="360"/>
      <c r="G54" s="360"/>
      <c r="H54" s="360"/>
      <c r="I54" s="361"/>
    </row>
    <row r="55" spans="3:9" ht="14.25" customHeight="1">
      <c r="C55" s="359"/>
      <c r="D55" s="360"/>
      <c r="E55" s="360"/>
      <c r="F55" s="360"/>
      <c r="G55" s="360"/>
      <c r="H55" s="360"/>
      <c r="I55" s="361"/>
    </row>
    <row r="56" spans="3:9" ht="14.25" customHeight="1">
      <c r="C56" s="359"/>
      <c r="D56" s="360"/>
      <c r="E56" s="360"/>
      <c r="F56" s="360"/>
      <c r="G56" s="360"/>
      <c r="H56" s="360"/>
      <c r="I56" s="361"/>
    </row>
    <row r="57" spans="3:9" ht="14.25" customHeight="1">
      <c r="C57" s="359"/>
      <c r="D57" s="360"/>
      <c r="E57" s="360"/>
      <c r="F57" s="360"/>
      <c r="G57" s="360"/>
      <c r="H57" s="360"/>
      <c r="I57" s="361"/>
    </row>
    <row r="58" spans="3:9" ht="14.25" customHeight="1">
      <c r="C58" s="359"/>
      <c r="D58" s="360"/>
      <c r="E58" s="360"/>
      <c r="F58" s="360"/>
      <c r="G58" s="360"/>
      <c r="H58" s="360"/>
      <c r="I58" s="361"/>
    </row>
    <row r="59" spans="3:9" ht="14.25" customHeight="1">
      <c r="C59" s="359"/>
      <c r="D59" s="360"/>
      <c r="E59" s="360"/>
      <c r="F59" s="360"/>
      <c r="G59" s="360"/>
      <c r="H59" s="360"/>
      <c r="I59" s="361"/>
    </row>
    <row r="60" spans="3:9" ht="12" customHeight="1">
      <c r="C60" s="362"/>
      <c r="D60" s="363"/>
      <c r="E60" s="363"/>
      <c r="F60" s="363"/>
      <c r="G60" s="363"/>
      <c r="H60" s="363"/>
      <c r="I60" s="364"/>
    </row>
    <row r="61" spans="3:9" ht="4.5" customHeight="1">
      <c r="C61" s="170"/>
      <c r="D61" s="170"/>
      <c r="E61" s="170"/>
      <c r="F61" s="170"/>
      <c r="G61" s="170"/>
      <c r="H61" s="170"/>
      <c r="I61" s="170"/>
    </row>
    <row r="62" spans="1:10" ht="13.5">
      <c r="A62" s="365"/>
      <c r="B62" s="366"/>
      <c r="C62" s="366"/>
      <c r="D62" s="366"/>
      <c r="E62" s="366"/>
      <c r="F62" s="366"/>
      <c r="G62" s="366"/>
      <c r="H62" s="366"/>
      <c r="I62" s="366"/>
      <c r="J62" s="367"/>
    </row>
    <row r="63" spans="1:10" ht="12.75" customHeight="1">
      <c r="A63" s="171"/>
      <c r="B63" s="172" t="s">
        <v>246</v>
      </c>
      <c r="C63" s="173" t="s">
        <v>247</v>
      </c>
      <c r="D63" s="174"/>
      <c r="E63" s="174"/>
      <c r="F63" s="174"/>
      <c r="G63" s="174"/>
      <c r="H63" s="174"/>
      <c r="I63" s="174"/>
      <c r="J63" s="175"/>
    </row>
    <row r="64" spans="1:10" ht="12.75" customHeight="1">
      <c r="A64" s="171"/>
      <c r="B64" s="176" t="s">
        <v>246</v>
      </c>
      <c r="C64" s="173" t="s">
        <v>248</v>
      </c>
      <c r="D64" s="174"/>
      <c r="E64" s="174"/>
      <c r="F64" s="174"/>
      <c r="G64" s="174"/>
      <c r="H64" s="174"/>
      <c r="I64" s="174"/>
      <c r="J64" s="175"/>
    </row>
    <row r="65" spans="1:10" ht="12.75" customHeight="1">
      <c r="A65" s="171"/>
      <c r="B65" s="172" t="s">
        <v>246</v>
      </c>
      <c r="C65" s="173" t="s">
        <v>249</v>
      </c>
      <c r="D65" s="174"/>
      <c r="E65" s="174"/>
      <c r="F65" s="174"/>
      <c r="G65" s="174"/>
      <c r="H65" s="174"/>
      <c r="I65" s="174"/>
      <c r="J65" s="175"/>
    </row>
    <row r="66" spans="1:10" ht="12.75" customHeight="1">
      <c r="A66" s="171"/>
      <c r="B66" s="172" t="s">
        <v>246</v>
      </c>
      <c r="C66" s="173" t="s">
        <v>250</v>
      </c>
      <c r="D66" s="174"/>
      <c r="E66" s="174"/>
      <c r="F66" s="174"/>
      <c r="G66" s="174"/>
      <c r="H66" s="177"/>
      <c r="I66" s="174"/>
      <c r="J66" s="175"/>
    </row>
    <row r="67" spans="1:10" ht="27.75" customHeight="1">
      <c r="A67" s="171"/>
      <c r="B67" s="79"/>
      <c r="C67" s="79"/>
      <c r="D67" s="79"/>
      <c r="E67" s="79"/>
      <c r="F67" s="368" t="s">
        <v>244</v>
      </c>
      <c r="G67" s="368"/>
      <c r="H67" s="368"/>
      <c r="I67" s="178"/>
      <c r="J67" s="179"/>
    </row>
    <row r="68" spans="1:10" ht="4.5" customHeight="1">
      <c r="A68" s="180"/>
      <c r="B68" s="181"/>
      <c r="C68" s="181"/>
      <c r="D68" s="181"/>
      <c r="E68" s="181"/>
      <c r="F68" s="181"/>
      <c r="G68" s="181"/>
      <c r="H68" s="182"/>
      <c r="I68" s="181"/>
      <c r="J68" s="183"/>
    </row>
    <row r="69" spans="3:9" ht="27.75" customHeight="1">
      <c r="C69" s="335" t="s">
        <v>234</v>
      </c>
      <c r="D69" s="335"/>
      <c r="E69" s="335"/>
      <c r="F69" s="335"/>
      <c r="G69" s="335"/>
      <c r="H69" s="335"/>
      <c r="I69" s="335"/>
    </row>
    <row r="70" ht="24">
      <c r="F70" s="163" t="s">
        <v>245</v>
      </c>
    </row>
    <row r="71" spans="6:9" s="79" customFormat="1" ht="13.5">
      <c r="F71" s="103"/>
      <c r="G71" s="103"/>
      <c r="H71" s="103">
        <v>43196</v>
      </c>
      <c r="I71" s="80">
        <v>39569</v>
      </c>
    </row>
    <row r="72" spans="7:9" ht="13.5">
      <c r="G72" s="48"/>
      <c r="H72" s="48"/>
      <c r="I72" s="48"/>
    </row>
    <row r="73" spans="3:4" ht="13.5">
      <c r="C73" s="336" t="s">
        <v>208</v>
      </c>
      <c r="D73" s="336"/>
    </row>
    <row r="74" spans="5:9" ht="13.5">
      <c r="E74" s="337" t="s">
        <v>69</v>
      </c>
      <c r="F74" s="338"/>
      <c r="G74" s="339"/>
      <c r="H74" s="339"/>
      <c r="I74" s="339"/>
    </row>
    <row r="75" spans="6:9" ht="4.5" customHeight="1">
      <c r="F75" s="47"/>
      <c r="G75" s="339"/>
      <c r="H75" s="339"/>
      <c r="I75" s="339"/>
    </row>
    <row r="76" spans="5:9" ht="13.5">
      <c r="E76" s="340" t="s">
        <v>235</v>
      </c>
      <c r="F76" s="341"/>
      <c r="G76" s="339">
        <v>0</v>
      </c>
      <c r="H76" s="339"/>
      <c r="I76" s="339"/>
    </row>
    <row r="77" spans="5:10" ht="13.5">
      <c r="E77" s="337" t="s">
        <v>236</v>
      </c>
      <c r="F77" s="338"/>
      <c r="G77" s="339"/>
      <c r="H77" s="339"/>
      <c r="I77" s="339"/>
      <c r="J77" s="45" t="s">
        <v>70</v>
      </c>
    </row>
    <row r="79" spans="2:11" ht="13.5" customHeight="1">
      <c r="B79" s="164" t="s">
        <v>237</v>
      </c>
      <c r="C79" s="165"/>
      <c r="D79" s="165"/>
      <c r="E79" s="165"/>
      <c r="F79" s="165"/>
      <c r="G79" s="165"/>
      <c r="H79" s="165"/>
      <c r="I79" s="165"/>
      <c r="J79" s="165"/>
      <c r="K79" s="165"/>
    </row>
    <row r="81" spans="2:9" ht="13.5">
      <c r="B81" s="46"/>
      <c r="C81" s="46" t="s">
        <v>71</v>
      </c>
      <c r="D81" s="46" t="s">
        <v>58</v>
      </c>
      <c r="E81" s="46" t="s">
        <v>60</v>
      </c>
      <c r="F81" s="46" t="s">
        <v>59</v>
      </c>
      <c r="G81" s="46" t="s">
        <v>78</v>
      </c>
      <c r="H81" s="46" t="s">
        <v>10</v>
      </c>
      <c r="I81" s="46" t="s">
        <v>120</v>
      </c>
    </row>
    <row r="82" spans="2:9" ht="29.25" customHeight="1">
      <c r="B82" s="49">
        <f>+'様式1-3'!B10</f>
        <v>2</v>
      </c>
      <c r="C82" s="49">
        <f>+'様式1-3'!C10</f>
        <v>0</v>
      </c>
      <c r="D82" s="50">
        <f>+'様式1-3'!D10</f>
        <v>0</v>
      </c>
      <c r="E82" s="49">
        <f>+'様式1-3'!E10</f>
      </c>
      <c r="F82" s="50">
        <f>+'様式1-3'!F10</f>
        <v>0</v>
      </c>
      <c r="G82" s="49">
        <f>+'様式1-3'!G10</f>
        <v>0</v>
      </c>
      <c r="H82" s="50">
        <f>+'様式1-3'!H10</f>
        <v>0</v>
      </c>
      <c r="I82" s="49">
        <f>+'様式1-3'!I10</f>
        <v>0</v>
      </c>
    </row>
    <row r="83" spans="6:9" ht="13.5">
      <c r="F83" s="342" t="s">
        <v>238</v>
      </c>
      <c r="G83" s="343"/>
      <c r="H83" s="343"/>
      <c r="I83" s="343"/>
    </row>
    <row r="84" spans="2:9" ht="17.25">
      <c r="B84" s="346" t="s">
        <v>72</v>
      </c>
      <c r="C84" s="346"/>
      <c r="F84" s="344"/>
      <c r="G84" s="344"/>
      <c r="H84" s="344"/>
      <c r="I84" s="344"/>
    </row>
    <row r="85" spans="3:9" ht="28.5" customHeight="1">
      <c r="C85" s="166" t="s">
        <v>239</v>
      </c>
      <c r="D85" s="166"/>
      <c r="F85" s="345"/>
      <c r="G85" s="345"/>
      <c r="H85" s="345"/>
      <c r="I85" s="345"/>
    </row>
    <row r="86" spans="3:9" ht="15" customHeight="1">
      <c r="C86" s="347"/>
      <c r="D86" s="348"/>
      <c r="E86" s="348"/>
      <c r="F86" s="348"/>
      <c r="G86" s="348"/>
      <c r="H86" s="348"/>
      <c r="I86" s="349"/>
    </row>
    <row r="87" spans="3:9" ht="15" customHeight="1">
      <c r="C87" s="350"/>
      <c r="D87" s="351"/>
      <c r="E87" s="351"/>
      <c r="F87" s="351"/>
      <c r="G87" s="351"/>
      <c r="H87" s="351"/>
      <c r="I87" s="352"/>
    </row>
    <row r="88" spans="3:9" ht="15" customHeight="1">
      <c r="C88" s="350"/>
      <c r="D88" s="351"/>
      <c r="E88" s="351"/>
      <c r="F88" s="351"/>
      <c r="G88" s="351"/>
      <c r="H88" s="351"/>
      <c r="I88" s="352"/>
    </row>
    <row r="89" spans="3:9" ht="15" customHeight="1">
      <c r="C89" s="350"/>
      <c r="D89" s="351"/>
      <c r="E89" s="351"/>
      <c r="F89" s="351"/>
      <c r="G89" s="351"/>
      <c r="H89" s="351"/>
      <c r="I89" s="352"/>
    </row>
    <row r="90" spans="3:9" ht="15" customHeight="1">
      <c r="C90" s="350"/>
      <c r="D90" s="351"/>
      <c r="E90" s="351"/>
      <c r="F90" s="351"/>
      <c r="G90" s="351"/>
      <c r="H90" s="351"/>
      <c r="I90" s="352"/>
    </row>
    <row r="91" spans="3:9" ht="15" customHeight="1">
      <c r="C91" s="350"/>
      <c r="D91" s="351"/>
      <c r="E91" s="351"/>
      <c r="F91" s="351"/>
      <c r="G91" s="351"/>
      <c r="H91" s="351"/>
      <c r="I91" s="352"/>
    </row>
    <row r="92" spans="3:9" ht="15" customHeight="1">
      <c r="C92" s="350"/>
      <c r="D92" s="351"/>
      <c r="E92" s="351"/>
      <c r="F92" s="351"/>
      <c r="G92" s="351"/>
      <c r="H92" s="351"/>
      <c r="I92" s="352"/>
    </row>
    <row r="93" spans="3:9" ht="15" customHeight="1">
      <c r="C93" s="353"/>
      <c r="D93" s="354"/>
      <c r="E93" s="354"/>
      <c r="F93" s="354"/>
      <c r="G93" s="354"/>
      <c r="H93" s="354"/>
      <c r="I93" s="355"/>
    </row>
    <row r="95" spans="3:9" ht="13.5">
      <c r="C95" s="166" t="s">
        <v>240</v>
      </c>
      <c r="D95" s="166"/>
      <c r="E95" s="166"/>
      <c r="F95" s="166"/>
      <c r="G95" s="166"/>
      <c r="H95" s="166"/>
      <c r="I95" s="166"/>
    </row>
    <row r="96" spans="3:9" ht="13.5">
      <c r="C96" s="166" t="s">
        <v>241</v>
      </c>
      <c r="D96" s="166"/>
      <c r="E96" s="166"/>
      <c r="F96" s="166"/>
      <c r="G96" s="166"/>
      <c r="H96" s="166"/>
      <c r="I96" s="166"/>
    </row>
    <row r="97" spans="3:9" ht="12" customHeight="1">
      <c r="C97" s="167" t="s">
        <v>242</v>
      </c>
      <c r="D97" s="166"/>
      <c r="E97" s="166"/>
      <c r="F97" s="166"/>
      <c r="G97" s="166"/>
      <c r="H97" s="166"/>
      <c r="I97" s="166"/>
    </row>
    <row r="98" spans="3:9" ht="4.5" customHeight="1">
      <c r="C98" s="168"/>
      <c r="D98" s="169"/>
      <c r="E98" s="169"/>
      <c r="F98" s="169"/>
      <c r="G98" s="169"/>
      <c r="H98" s="169"/>
      <c r="I98" s="166"/>
    </row>
    <row r="99" spans="3:9" ht="13.5" customHeight="1">
      <c r="C99" s="356" t="s">
        <v>243</v>
      </c>
      <c r="D99" s="357"/>
      <c r="E99" s="357"/>
      <c r="F99" s="357"/>
      <c r="G99" s="357"/>
      <c r="H99" s="357"/>
      <c r="I99" s="358"/>
    </row>
    <row r="100" spans="3:9" ht="13.5">
      <c r="C100" s="359"/>
      <c r="D100" s="360"/>
      <c r="E100" s="360"/>
      <c r="F100" s="360"/>
      <c r="G100" s="360"/>
      <c r="H100" s="360"/>
      <c r="I100" s="361"/>
    </row>
    <row r="101" spans="3:9" ht="13.5">
      <c r="C101" s="359"/>
      <c r="D101" s="360"/>
      <c r="E101" s="360"/>
      <c r="F101" s="360"/>
      <c r="G101" s="360"/>
      <c r="H101" s="360"/>
      <c r="I101" s="361"/>
    </row>
    <row r="102" spans="3:9" ht="13.5">
      <c r="C102" s="359"/>
      <c r="D102" s="360"/>
      <c r="E102" s="360"/>
      <c r="F102" s="360"/>
      <c r="G102" s="360"/>
      <c r="H102" s="360"/>
      <c r="I102" s="361"/>
    </row>
    <row r="103" spans="3:9" ht="13.5">
      <c r="C103" s="359"/>
      <c r="D103" s="360"/>
      <c r="E103" s="360"/>
      <c r="F103" s="360"/>
      <c r="G103" s="360"/>
      <c r="H103" s="360"/>
      <c r="I103" s="361"/>
    </row>
    <row r="104" spans="3:9" ht="13.5">
      <c r="C104" s="359"/>
      <c r="D104" s="360"/>
      <c r="E104" s="360"/>
      <c r="F104" s="360"/>
      <c r="G104" s="360"/>
      <c r="H104" s="360"/>
      <c r="I104" s="361"/>
    </row>
    <row r="105" spans="3:9" ht="13.5">
      <c r="C105" s="359"/>
      <c r="D105" s="360"/>
      <c r="E105" s="360"/>
      <c r="F105" s="360"/>
      <c r="G105" s="360"/>
      <c r="H105" s="360"/>
      <c r="I105" s="361"/>
    </row>
    <row r="106" spans="3:9" ht="13.5">
      <c r="C106" s="359"/>
      <c r="D106" s="360"/>
      <c r="E106" s="360"/>
      <c r="F106" s="360"/>
      <c r="G106" s="360"/>
      <c r="H106" s="360"/>
      <c r="I106" s="361"/>
    </row>
    <row r="107" spans="3:9" ht="13.5">
      <c r="C107" s="359"/>
      <c r="D107" s="360"/>
      <c r="E107" s="360"/>
      <c r="F107" s="360"/>
      <c r="G107" s="360"/>
      <c r="H107" s="360"/>
      <c r="I107" s="361"/>
    </row>
    <row r="108" spans="3:9" ht="13.5">
      <c r="C108" s="359"/>
      <c r="D108" s="360"/>
      <c r="E108" s="360"/>
      <c r="F108" s="360"/>
      <c r="G108" s="360"/>
      <c r="H108" s="360"/>
      <c r="I108" s="361"/>
    </row>
    <row r="109" spans="3:9" ht="13.5">
      <c r="C109" s="359"/>
      <c r="D109" s="360"/>
      <c r="E109" s="360"/>
      <c r="F109" s="360"/>
      <c r="G109" s="360"/>
      <c r="H109" s="360"/>
      <c r="I109" s="361"/>
    </row>
    <row r="110" spans="3:9" ht="13.5">
      <c r="C110" s="359"/>
      <c r="D110" s="360"/>
      <c r="E110" s="360"/>
      <c r="F110" s="360"/>
      <c r="G110" s="360"/>
      <c r="H110" s="360"/>
      <c r="I110" s="361"/>
    </row>
    <row r="111" spans="3:9" ht="13.5">
      <c r="C111" s="359"/>
      <c r="D111" s="360"/>
      <c r="E111" s="360"/>
      <c r="F111" s="360"/>
      <c r="G111" s="360"/>
      <c r="H111" s="360"/>
      <c r="I111" s="361"/>
    </row>
    <row r="112" spans="3:9" ht="13.5">
      <c r="C112" s="359"/>
      <c r="D112" s="360"/>
      <c r="E112" s="360"/>
      <c r="F112" s="360"/>
      <c r="G112" s="360"/>
      <c r="H112" s="360"/>
      <c r="I112" s="361"/>
    </row>
    <row r="113" spans="3:9" ht="13.5">
      <c r="C113" s="359"/>
      <c r="D113" s="360"/>
      <c r="E113" s="360"/>
      <c r="F113" s="360"/>
      <c r="G113" s="360"/>
      <c r="H113" s="360"/>
      <c r="I113" s="361"/>
    </row>
    <row r="114" spans="3:9" ht="13.5">
      <c r="C114" s="359"/>
      <c r="D114" s="360"/>
      <c r="E114" s="360"/>
      <c r="F114" s="360"/>
      <c r="G114" s="360"/>
      <c r="H114" s="360"/>
      <c r="I114" s="361"/>
    </row>
    <row r="115" spans="3:9" ht="13.5">
      <c r="C115" s="359"/>
      <c r="D115" s="360"/>
      <c r="E115" s="360"/>
      <c r="F115" s="360"/>
      <c r="G115" s="360"/>
      <c r="H115" s="360"/>
      <c r="I115" s="361"/>
    </row>
    <row r="116" spans="3:9" ht="15" customHeight="1">
      <c r="C116" s="359"/>
      <c r="D116" s="360"/>
      <c r="E116" s="360"/>
      <c r="F116" s="360"/>
      <c r="G116" s="360"/>
      <c r="H116" s="360"/>
      <c r="I116" s="361"/>
    </row>
    <row r="117" spans="3:9" ht="11.25" customHeight="1">
      <c r="C117" s="359"/>
      <c r="D117" s="360"/>
      <c r="E117" s="360"/>
      <c r="F117" s="360"/>
      <c r="G117" s="360"/>
      <c r="H117" s="360"/>
      <c r="I117" s="361"/>
    </row>
    <row r="118" spans="3:9" ht="11.25" customHeight="1">
      <c r="C118" s="359"/>
      <c r="D118" s="360"/>
      <c r="E118" s="360"/>
      <c r="F118" s="360"/>
      <c r="G118" s="360"/>
      <c r="H118" s="360"/>
      <c r="I118" s="361"/>
    </row>
    <row r="119" spans="3:9" ht="11.25" customHeight="1">
      <c r="C119" s="359"/>
      <c r="D119" s="360"/>
      <c r="E119" s="360"/>
      <c r="F119" s="360"/>
      <c r="G119" s="360"/>
      <c r="H119" s="360"/>
      <c r="I119" s="361"/>
    </row>
    <row r="120" spans="3:9" ht="11.25" customHeight="1">
      <c r="C120" s="359"/>
      <c r="D120" s="360"/>
      <c r="E120" s="360"/>
      <c r="F120" s="360"/>
      <c r="G120" s="360"/>
      <c r="H120" s="360"/>
      <c r="I120" s="361"/>
    </row>
    <row r="121" spans="3:9" ht="11.25" customHeight="1">
      <c r="C121" s="359"/>
      <c r="D121" s="360"/>
      <c r="E121" s="360"/>
      <c r="F121" s="360"/>
      <c r="G121" s="360"/>
      <c r="H121" s="360"/>
      <c r="I121" s="361"/>
    </row>
    <row r="122" spans="3:9" ht="14.25" customHeight="1">
      <c r="C122" s="359"/>
      <c r="D122" s="360"/>
      <c r="E122" s="360"/>
      <c r="F122" s="360"/>
      <c r="G122" s="360"/>
      <c r="H122" s="360"/>
      <c r="I122" s="361"/>
    </row>
    <row r="123" spans="3:9" ht="14.25" customHeight="1">
      <c r="C123" s="359"/>
      <c r="D123" s="360"/>
      <c r="E123" s="360"/>
      <c r="F123" s="360"/>
      <c r="G123" s="360"/>
      <c r="H123" s="360"/>
      <c r="I123" s="361"/>
    </row>
    <row r="124" spans="3:9" ht="14.25" customHeight="1">
      <c r="C124" s="359"/>
      <c r="D124" s="360"/>
      <c r="E124" s="360"/>
      <c r="F124" s="360"/>
      <c r="G124" s="360"/>
      <c r="H124" s="360"/>
      <c r="I124" s="361"/>
    </row>
    <row r="125" spans="3:9" ht="14.25" customHeight="1">
      <c r="C125" s="359"/>
      <c r="D125" s="360"/>
      <c r="E125" s="360"/>
      <c r="F125" s="360"/>
      <c r="G125" s="360"/>
      <c r="H125" s="360"/>
      <c r="I125" s="361"/>
    </row>
    <row r="126" spans="3:9" ht="14.25" customHeight="1">
      <c r="C126" s="359"/>
      <c r="D126" s="360"/>
      <c r="E126" s="360"/>
      <c r="F126" s="360"/>
      <c r="G126" s="360"/>
      <c r="H126" s="360"/>
      <c r="I126" s="361"/>
    </row>
    <row r="127" spans="3:9" ht="14.25" customHeight="1">
      <c r="C127" s="359"/>
      <c r="D127" s="360"/>
      <c r="E127" s="360"/>
      <c r="F127" s="360"/>
      <c r="G127" s="360"/>
      <c r="H127" s="360"/>
      <c r="I127" s="361"/>
    </row>
    <row r="128" spans="3:9" ht="12" customHeight="1">
      <c r="C128" s="362"/>
      <c r="D128" s="363"/>
      <c r="E128" s="363"/>
      <c r="F128" s="363"/>
      <c r="G128" s="363"/>
      <c r="H128" s="363"/>
      <c r="I128" s="364"/>
    </row>
    <row r="129" spans="3:9" ht="4.5" customHeight="1">
      <c r="C129" s="170"/>
      <c r="D129" s="170"/>
      <c r="E129" s="170"/>
      <c r="F129" s="170"/>
      <c r="G129" s="170"/>
      <c r="H129" s="170"/>
      <c r="I129" s="170"/>
    </row>
    <row r="130" spans="1:10" ht="13.5">
      <c r="A130" s="365"/>
      <c r="B130" s="366"/>
      <c r="C130" s="366"/>
      <c r="D130" s="366"/>
      <c r="E130" s="366"/>
      <c r="F130" s="366"/>
      <c r="G130" s="366"/>
      <c r="H130" s="366"/>
      <c r="I130" s="366"/>
      <c r="J130" s="367"/>
    </row>
    <row r="131" spans="1:10" ht="12.75" customHeight="1">
      <c r="A131" s="171"/>
      <c r="B131" s="172" t="s">
        <v>246</v>
      </c>
      <c r="C131" s="173" t="s">
        <v>247</v>
      </c>
      <c r="D131" s="174"/>
      <c r="E131" s="174"/>
      <c r="F131" s="174"/>
      <c r="G131" s="174"/>
      <c r="H131" s="174"/>
      <c r="I131" s="174"/>
      <c r="J131" s="175"/>
    </row>
    <row r="132" spans="1:10" ht="12.75" customHeight="1">
      <c r="A132" s="171"/>
      <c r="B132" s="176" t="s">
        <v>246</v>
      </c>
      <c r="C132" s="173" t="s">
        <v>248</v>
      </c>
      <c r="D132" s="174"/>
      <c r="E132" s="174"/>
      <c r="F132" s="174"/>
      <c r="G132" s="174"/>
      <c r="H132" s="174"/>
      <c r="I132" s="174"/>
      <c r="J132" s="175"/>
    </row>
    <row r="133" spans="1:10" ht="12.75" customHeight="1">
      <c r="A133" s="171"/>
      <c r="B133" s="172" t="s">
        <v>246</v>
      </c>
      <c r="C133" s="173" t="s">
        <v>249</v>
      </c>
      <c r="D133" s="174"/>
      <c r="E133" s="174"/>
      <c r="F133" s="174"/>
      <c r="G133" s="174"/>
      <c r="H133" s="174"/>
      <c r="I133" s="174"/>
      <c r="J133" s="175"/>
    </row>
    <row r="134" spans="1:10" ht="12.75" customHeight="1">
      <c r="A134" s="171"/>
      <c r="B134" s="172" t="s">
        <v>246</v>
      </c>
      <c r="C134" s="173" t="s">
        <v>250</v>
      </c>
      <c r="D134" s="174"/>
      <c r="E134" s="174"/>
      <c r="F134" s="174"/>
      <c r="G134" s="174"/>
      <c r="H134" s="177"/>
      <c r="I134" s="174"/>
      <c r="J134" s="175"/>
    </row>
    <row r="135" spans="1:10" ht="27.75" customHeight="1">
      <c r="A135" s="171"/>
      <c r="B135" s="79"/>
      <c r="C135" s="79"/>
      <c r="D135" s="79"/>
      <c r="E135" s="79"/>
      <c r="F135" s="368" t="s">
        <v>244</v>
      </c>
      <c r="G135" s="368"/>
      <c r="H135" s="368"/>
      <c r="I135" s="178"/>
      <c r="J135" s="179"/>
    </row>
    <row r="136" spans="1:10" ht="4.5" customHeight="1">
      <c r="A136" s="180"/>
      <c r="B136" s="181"/>
      <c r="C136" s="181"/>
      <c r="D136" s="181"/>
      <c r="E136" s="181"/>
      <c r="F136" s="181"/>
      <c r="G136" s="181"/>
      <c r="H136" s="182"/>
      <c r="I136" s="181"/>
      <c r="J136" s="183"/>
    </row>
    <row r="137" spans="3:9" ht="27.75" customHeight="1">
      <c r="C137" s="335" t="s">
        <v>234</v>
      </c>
      <c r="D137" s="335"/>
      <c r="E137" s="335"/>
      <c r="F137" s="335"/>
      <c r="G137" s="335"/>
      <c r="H137" s="335"/>
      <c r="I137" s="335"/>
    </row>
    <row r="138" ht="24">
      <c r="F138" s="163" t="s">
        <v>245</v>
      </c>
    </row>
    <row r="139" spans="6:9" s="79" customFormat="1" ht="13.5">
      <c r="F139" s="103"/>
      <c r="G139" s="103"/>
      <c r="H139" s="103">
        <v>43196</v>
      </c>
      <c r="I139" s="80">
        <v>39569</v>
      </c>
    </row>
    <row r="140" spans="7:9" ht="13.5">
      <c r="G140" s="48"/>
      <c r="H140" s="48"/>
      <c r="I140" s="48"/>
    </row>
    <row r="141" spans="3:4" ht="13.5">
      <c r="C141" s="336" t="s">
        <v>208</v>
      </c>
      <c r="D141" s="336"/>
    </row>
    <row r="142" spans="5:9" ht="13.5">
      <c r="E142" s="337" t="s">
        <v>69</v>
      </c>
      <c r="F142" s="338"/>
      <c r="G142" s="339"/>
      <c r="H142" s="339"/>
      <c r="I142" s="339"/>
    </row>
    <row r="143" spans="6:9" ht="4.5" customHeight="1">
      <c r="F143" s="47"/>
      <c r="G143" s="339"/>
      <c r="H143" s="339"/>
      <c r="I143" s="339"/>
    </row>
    <row r="144" spans="5:9" ht="13.5">
      <c r="E144" s="340" t="s">
        <v>235</v>
      </c>
      <c r="F144" s="341"/>
      <c r="G144" s="339">
        <v>0</v>
      </c>
      <c r="H144" s="339"/>
      <c r="I144" s="339"/>
    </row>
    <row r="145" spans="5:10" ht="13.5">
      <c r="E145" s="337" t="s">
        <v>236</v>
      </c>
      <c r="F145" s="338"/>
      <c r="G145" s="339"/>
      <c r="H145" s="339"/>
      <c r="I145" s="339"/>
      <c r="J145" s="45" t="s">
        <v>70</v>
      </c>
    </row>
    <row r="147" spans="2:11" ht="13.5" customHeight="1">
      <c r="B147" s="164" t="s">
        <v>237</v>
      </c>
      <c r="C147" s="165"/>
      <c r="D147" s="165"/>
      <c r="E147" s="165"/>
      <c r="F147" s="165"/>
      <c r="G147" s="165"/>
      <c r="H147" s="165"/>
      <c r="I147" s="165"/>
      <c r="J147" s="165"/>
      <c r="K147" s="165"/>
    </row>
    <row r="149" spans="2:9" ht="13.5">
      <c r="B149" s="46"/>
      <c r="C149" s="46" t="s">
        <v>71</v>
      </c>
      <c r="D149" s="46" t="s">
        <v>58</v>
      </c>
      <c r="E149" s="46" t="s">
        <v>60</v>
      </c>
      <c r="F149" s="46" t="s">
        <v>59</v>
      </c>
      <c r="G149" s="46" t="s">
        <v>78</v>
      </c>
      <c r="H149" s="46" t="s">
        <v>10</v>
      </c>
      <c r="I149" s="46" t="s">
        <v>120</v>
      </c>
    </row>
    <row r="150" spans="2:9" ht="29.25" customHeight="1">
      <c r="B150" s="49">
        <f>+'様式1-3'!B11</f>
        <v>3</v>
      </c>
      <c r="C150" s="49">
        <f>+'様式1-3'!C11</f>
        <v>0</v>
      </c>
      <c r="D150" s="50">
        <f>+'様式1-3'!D11</f>
        <v>0</v>
      </c>
      <c r="E150" s="49">
        <f>+'様式1-3'!E11</f>
      </c>
      <c r="F150" s="50">
        <f>+'様式1-3'!F11</f>
        <v>0</v>
      </c>
      <c r="G150" s="49">
        <f>+'様式1-3'!G11</f>
        <v>0</v>
      </c>
      <c r="H150" s="50">
        <f>+'様式1-3'!H11</f>
        <v>0</v>
      </c>
      <c r="I150" s="49">
        <f>+'様式1-3'!I11</f>
        <v>0</v>
      </c>
    </row>
    <row r="151" spans="6:9" ht="13.5">
      <c r="F151" s="342" t="s">
        <v>238</v>
      </c>
      <c r="G151" s="343"/>
      <c r="H151" s="343"/>
      <c r="I151" s="343"/>
    </row>
    <row r="152" spans="2:9" ht="17.25">
      <c r="B152" s="346" t="s">
        <v>72</v>
      </c>
      <c r="C152" s="346"/>
      <c r="F152" s="344"/>
      <c r="G152" s="344"/>
      <c r="H152" s="344"/>
      <c r="I152" s="344"/>
    </row>
    <row r="153" spans="3:9" ht="28.5" customHeight="1">
      <c r="C153" s="166" t="s">
        <v>239</v>
      </c>
      <c r="D153" s="166"/>
      <c r="F153" s="345"/>
      <c r="G153" s="345"/>
      <c r="H153" s="345"/>
      <c r="I153" s="345"/>
    </row>
    <row r="154" spans="3:9" ht="15" customHeight="1">
      <c r="C154" s="347"/>
      <c r="D154" s="348"/>
      <c r="E154" s="348"/>
      <c r="F154" s="348"/>
      <c r="G154" s="348"/>
      <c r="H154" s="348"/>
      <c r="I154" s="349"/>
    </row>
    <row r="155" spans="3:9" ht="15" customHeight="1">
      <c r="C155" s="350"/>
      <c r="D155" s="351"/>
      <c r="E155" s="351"/>
      <c r="F155" s="351"/>
      <c r="G155" s="351"/>
      <c r="H155" s="351"/>
      <c r="I155" s="352"/>
    </row>
    <row r="156" spans="3:9" ht="15" customHeight="1">
      <c r="C156" s="350"/>
      <c r="D156" s="351"/>
      <c r="E156" s="351"/>
      <c r="F156" s="351"/>
      <c r="G156" s="351"/>
      <c r="H156" s="351"/>
      <c r="I156" s="352"/>
    </row>
    <row r="157" spans="3:9" ht="15" customHeight="1">
      <c r="C157" s="350"/>
      <c r="D157" s="351"/>
      <c r="E157" s="351"/>
      <c r="F157" s="351"/>
      <c r="G157" s="351"/>
      <c r="H157" s="351"/>
      <c r="I157" s="352"/>
    </row>
    <row r="158" spans="3:9" ht="15" customHeight="1">
      <c r="C158" s="350"/>
      <c r="D158" s="351"/>
      <c r="E158" s="351"/>
      <c r="F158" s="351"/>
      <c r="G158" s="351"/>
      <c r="H158" s="351"/>
      <c r="I158" s="352"/>
    </row>
    <row r="159" spans="3:9" ht="15" customHeight="1">
      <c r="C159" s="350"/>
      <c r="D159" s="351"/>
      <c r="E159" s="351"/>
      <c r="F159" s="351"/>
      <c r="G159" s="351"/>
      <c r="H159" s="351"/>
      <c r="I159" s="352"/>
    </row>
    <row r="160" spans="3:9" ht="15" customHeight="1">
      <c r="C160" s="350"/>
      <c r="D160" s="351"/>
      <c r="E160" s="351"/>
      <c r="F160" s="351"/>
      <c r="G160" s="351"/>
      <c r="H160" s="351"/>
      <c r="I160" s="352"/>
    </row>
    <row r="161" spans="3:9" ht="15" customHeight="1">
      <c r="C161" s="353"/>
      <c r="D161" s="354"/>
      <c r="E161" s="354"/>
      <c r="F161" s="354"/>
      <c r="G161" s="354"/>
      <c r="H161" s="354"/>
      <c r="I161" s="355"/>
    </row>
    <row r="163" spans="3:9" ht="13.5">
      <c r="C163" s="166" t="s">
        <v>240</v>
      </c>
      <c r="D163" s="166"/>
      <c r="E163" s="166"/>
      <c r="F163" s="166"/>
      <c r="G163" s="166"/>
      <c r="H163" s="166"/>
      <c r="I163" s="166"/>
    </row>
    <row r="164" spans="3:9" ht="13.5">
      <c r="C164" s="166" t="s">
        <v>241</v>
      </c>
      <c r="D164" s="166"/>
      <c r="E164" s="166"/>
      <c r="F164" s="166"/>
      <c r="G164" s="166"/>
      <c r="H164" s="166"/>
      <c r="I164" s="166"/>
    </row>
    <row r="165" spans="3:9" ht="12" customHeight="1">
      <c r="C165" s="167" t="s">
        <v>242</v>
      </c>
      <c r="D165" s="166"/>
      <c r="E165" s="166"/>
      <c r="F165" s="166"/>
      <c r="G165" s="166"/>
      <c r="H165" s="166"/>
      <c r="I165" s="166"/>
    </row>
    <row r="166" spans="3:9" ht="4.5" customHeight="1">
      <c r="C166" s="168"/>
      <c r="D166" s="169"/>
      <c r="E166" s="169"/>
      <c r="F166" s="169"/>
      <c r="G166" s="169"/>
      <c r="H166" s="169"/>
      <c r="I166" s="166"/>
    </row>
    <row r="167" spans="3:9" ht="13.5" customHeight="1">
      <c r="C167" s="356" t="s">
        <v>243</v>
      </c>
      <c r="D167" s="357"/>
      <c r="E167" s="357"/>
      <c r="F167" s="357"/>
      <c r="G167" s="357"/>
      <c r="H167" s="357"/>
      <c r="I167" s="358"/>
    </row>
    <row r="168" spans="3:9" ht="13.5">
      <c r="C168" s="359"/>
      <c r="D168" s="360"/>
      <c r="E168" s="360"/>
      <c r="F168" s="360"/>
      <c r="G168" s="360"/>
      <c r="H168" s="360"/>
      <c r="I168" s="361"/>
    </row>
    <row r="169" spans="3:9" ht="13.5">
      <c r="C169" s="359"/>
      <c r="D169" s="360"/>
      <c r="E169" s="360"/>
      <c r="F169" s="360"/>
      <c r="G169" s="360"/>
      <c r="H169" s="360"/>
      <c r="I169" s="361"/>
    </row>
    <row r="170" spans="3:9" ht="13.5">
      <c r="C170" s="359"/>
      <c r="D170" s="360"/>
      <c r="E170" s="360"/>
      <c r="F170" s="360"/>
      <c r="G170" s="360"/>
      <c r="H170" s="360"/>
      <c r="I170" s="361"/>
    </row>
    <row r="171" spans="3:9" ht="13.5">
      <c r="C171" s="359"/>
      <c r="D171" s="360"/>
      <c r="E171" s="360"/>
      <c r="F171" s="360"/>
      <c r="G171" s="360"/>
      <c r="H171" s="360"/>
      <c r="I171" s="361"/>
    </row>
    <row r="172" spans="3:9" ht="13.5">
      <c r="C172" s="359"/>
      <c r="D172" s="360"/>
      <c r="E172" s="360"/>
      <c r="F172" s="360"/>
      <c r="G172" s="360"/>
      <c r="H172" s="360"/>
      <c r="I172" s="361"/>
    </row>
    <row r="173" spans="3:9" ht="13.5">
      <c r="C173" s="359"/>
      <c r="D173" s="360"/>
      <c r="E173" s="360"/>
      <c r="F173" s="360"/>
      <c r="G173" s="360"/>
      <c r="H173" s="360"/>
      <c r="I173" s="361"/>
    </row>
    <row r="174" spans="3:9" ht="13.5">
      <c r="C174" s="359"/>
      <c r="D174" s="360"/>
      <c r="E174" s="360"/>
      <c r="F174" s="360"/>
      <c r="G174" s="360"/>
      <c r="H174" s="360"/>
      <c r="I174" s="361"/>
    </row>
    <row r="175" spans="3:9" ht="13.5">
      <c r="C175" s="359"/>
      <c r="D175" s="360"/>
      <c r="E175" s="360"/>
      <c r="F175" s="360"/>
      <c r="G175" s="360"/>
      <c r="H175" s="360"/>
      <c r="I175" s="361"/>
    </row>
    <row r="176" spans="3:9" ht="13.5">
      <c r="C176" s="359"/>
      <c r="D176" s="360"/>
      <c r="E176" s="360"/>
      <c r="F176" s="360"/>
      <c r="G176" s="360"/>
      <c r="H176" s="360"/>
      <c r="I176" s="361"/>
    </row>
    <row r="177" spans="3:9" ht="13.5">
      <c r="C177" s="359"/>
      <c r="D177" s="360"/>
      <c r="E177" s="360"/>
      <c r="F177" s="360"/>
      <c r="G177" s="360"/>
      <c r="H177" s="360"/>
      <c r="I177" s="361"/>
    </row>
    <row r="178" spans="3:9" ht="13.5">
      <c r="C178" s="359"/>
      <c r="D178" s="360"/>
      <c r="E178" s="360"/>
      <c r="F178" s="360"/>
      <c r="G178" s="360"/>
      <c r="H178" s="360"/>
      <c r="I178" s="361"/>
    </row>
    <row r="179" spans="3:9" ht="13.5">
      <c r="C179" s="359"/>
      <c r="D179" s="360"/>
      <c r="E179" s="360"/>
      <c r="F179" s="360"/>
      <c r="G179" s="360"/>
      <c r="H179" s="360"/>
      <c r="I179" s="361"/>
    </row>
    <row r="180" spans="3:9" ht="13.5">
      <c r="C180" s="359"/>
      <c r="D180" s="360"/>
      <c r="E180" s="360"/>
      <c r="F180" s="360"/>
      <c r="G180" s="360"/>
      <c r="H180" s="360"/>
      <c r="I180" s="361"/>
    </row>
    <row r="181" spans="3:9" ht="13.5">
      <c r="C181" s="359"/>
      <c r="D181" s="360"/>
      <c r="E181" s="360"/>
      <c r="F181" s="360"/>
      <c r="G181" s="360"/>
      <c r="H181" s="360"/>
      <c r="I181" s="361"/>
    </row>
    <row r="182" spans="3:9" ht="13.5">
      <c r="C182" s="359"/>
      <c r="D182" s="360"/>
      <c r="E182" s="360"/>
      <c r="F182" s="360"/>
      <c r="G182" s="360"/>
      <c r="H182" s="360"/>
      <c r="I182" s="361"/>
    </row>
    <row r="183" spans="3:9" ht="13.5">
      <c r="C183" s="359"/>
      <c r="D183" s="360"/>
      <c r="E183" s="360"/>
      <c r="F183" s="360"/>
      <c r="G183" s="360"/>
      <c r="H183" s="360"/>
      <c r="I183" s="361"/>
    </row>
    <row r="184" spans="3:9" ht="15" customHeight="1">
      <c r="C184" s="359"/>
      <c r="D184" s="360"/>
      <c r="E184" s="360"/>
      <c r="F184" s="360"/>
      <c r="G184" s="360"/>
      <c r="H184" s="360"/>
      <c r="I184" s="361"/>
    </row>
    <row r="185" spans="3:9" ht="11.25" customHeight="1">
      <c r="C185" s="359"/>
      <c r="D185" s="360"/>
      <c r="E185" s="360"/>
      <c r="F185" s="360"/>
      <c r="G185" s="360"/>
      <c r="H185" s="360"/>
      <c r="I185" s="361"/>
    </row>
    <row r="186" spans="3:9" ht="11.25" customHeight="1">
      <c r="C186" s="359"/>
      <c r="D186" s="360"/>
      <c r="E186" s="360"/>
      <c r="F186" s="360"/>
      <c r="G186" s="360"/>
      <c r="H186" s="360"/>
      <c r="I186" s="361"/>
    </row>
    <row r="187" spans="3:9" ht="11.25" customHeight="1">
      <c r="C187" s="359"/>
      <c r="D187" s="360"/>
      <c r="E187" s="360"/>
      <c r="F187" s="360"/>
      <c r="G187" s="360"/>
      <c r="H187" s="360"/>
      <c r="I187" s="361"/>
    </row>
    <row r="188" spans="3:9" ht="11.25" customHeight="1">
      <c r="C188" s="359"/>
      <c r="D188" s="360"/>
      <c r="E188" s="360"/>
      <c r="F188" s="360"/>
      <c r="G188" s="360"/>
      <c r="H188" s="360"/>
      <c r="I188" s="361"/>
    </row>
    <row r="189" spans="3:9" ht="11.25" customHeight="1">
      <c r="C189" s="359"/>
      <c r="D189" s="360"/>
      <c r="E189" s="360"/>
      <c r="F189" s="360"/>
      <c r="G189" s="360"/>
      <c r="H189" s="360"/>
      <c r="I189" s="361"/>
    </row>
    <row r="190" spans="3:9" ht="14.25" customHeight="1">
      <c r="C190" s="359"/>
      <c r="D190" s="360"/>
      <c r="E190" s="360"/>
      <c r="F190" s="360"/>
      <c r="G190" s="360"/>
      <c r="H190" s="360"/>
      <c r="I190" s="361"/>
    </row>
    <row r="191" spans="3:9" ht="14.25" customHeight="1">
      <c r="C191" s="359"/>
      <c r="D191" s="360"/>
      <c r="E191" s="360"/>
      <c r="F191" s="360"/>
      <c r="G191" s="360"/>
      <c r="H191" s="360"/>
      <c r="I191" s="361"/>
    </row>
    <row r="192" spans="3:9" ht="14.25" customHeight="1">
      <c r="C192" s="359"/>
      <c r="D192" s="360"/>
      <c r="E192" s="360"/>
      <c r="F192" s="360"/>
      <c r="G192" s="360"/>
      <c r="H192" s="360"/>
      <c r="I192" s="361"/>
    </row>
    <row r="193" spans="3:9" ht="14.25" customHeight="1">
      <c r="C193" s="359"/>
      <c r="D193" s="360"/>
      <c r="E193" s="360"/>
      <c r="F193" s="360"/>
      <c r="G193" s="360"/>
      <c r="H193" s="360"/>
      <c r="I193" s="361"/>
    </row>
    <row r="194" spans="3:9" ht="14.25" customHeight="1">
      <c r="C194" s="359"/>
      <c r="D194" s="360"/>
      <c r="E194" s="360"/>
      <c r="F194" s="360"/>
      <c r="G194" s="360"/>
      <c r="H194" s="360"/>
      <c r="I194" s="361"/>
    </row>
    <row r="195" spans="3:9" ht="14.25" customHeight="1">
      <c r="C195" s="359"/>
      <c r="D195" s="360"/>
      <c r="E195" s="360"/>
      <c r="F195" s="360"/>
      <c r="G195" s="360"/>
      <c r="H195" s="360"/>
      <c r="I195" s="361"/>
    </row>
    <row r="196" spans="3:9" ht="12" customHeight="1">
      <c r="C196" s="362"/>
      <c r="D196" s="363"/>
      <c r="E196" s="363"/>
      <c r="F196" s="363"/>
      <c r="G196" s="363"/>
      <c r="H196" s="363"/>
      <c r="I196" s="364"/>
    </row>
    <row r="197" spans="3:9" ht="4.5" customHeight="1">
      <c r="C197" s="170"/>
      <c r="D197" s="170"/>
      <c r="E197" s="170"/>
      <c r="F197" s="170"/>
      <c r="G197" s="170"/>
      <c r="H197" s="170"/>
      <c r="I197" s="170"/>
    </row>
    <row r="198" spans="1:10" ht="13.5">
      <c r="A198" s="365"/>
      <c r="B198" s="366"/>
      <c r="C198" s="366"/>
      <c r="D198" s="366"/>
      <c r="E198" s="366"/>
      <c r="F198" s="366"/>
      <c r="G198" s="366"/>
      <c r="H198" s="366"/>
      <c r="I198" s="366"/>
      <c r="J198" s="367"/>
    </row>
    <row r="199" spans="1:10" ht="12.75" customHeight="1">
      <c r="A199" s="171"/>
      <c r="B199" s="172" t="s">
        <v>246</v>
      </c>
      <c r="C199" s="173" t="s">
        <v>247</v>
      </c>
      <c r="D199" s="174"/>
      <c r="E199" s="174"/>
      <c r="F199" s="174"/>
      <c r="G199" s="174"/>
      <c r="H199" s="174"/>
      <c r="I199" s="174"/>
      <c r="J199" s="175"/>
    </row>
    <row r="200" spans="1:10" ht="12.75" customHeight="1">
      <c r="A200" s="171"/>
      <c r="B200" s="176" t="s">
        <v>246</v>
      </c>
      <c r="C200" s="173" t="s">
        <v>248</v>
      </c>
      <c r="D200" s="174"/>
      <c r="E200" s="174"/>
      <c r="F200" s="174"/>
      <c r="G200" s="174"/>
      <c r="H200" s="174"/>
      <c r="I200" s="174"/>
      <c r="J200" s="175"/>
    </row>
    <row r="201" spans="1:10" ht="12.75" customHeight="1">
      <c r="A201" s="171"/>
      <c r="B201" s="172" t="s">
        <v>246</v>
      </c>
      <c r="C201" s="173" t="s">
        <v>249</v>
      </c>
      <c r="D201" s="174"/>
      <c r="E201" s="174"/>
      <c r="F201" s="174"/>
      <c r="G201" s="174"/>
      <c r="H201" s="174"/>
      <c r="I201" s="174"/>
      <c r="J201" s="175"/>
    </row>
    <row r="202" spans="1:10" ht="12.75" customHeight="1">
      <c r="A202" s="171"/>
      <c r="B202" s="172" t="s">
        <v>246</v>
      </c>
      <c r="C202" s="173" t="s">
        <v>250</v>
      </c>
      <c r="D202" s="174"/>
      <c r="E202" s="174"/>
      <c r="F202" s="174"/>
      <c r="G202" s="174"/>
      <c r="H202" s="177"/>
      <c r="I202" s="174"/>
      <c r="J202" s="175"/>
    </row>
    <row r="203" spans="1:10" ht="27.75" customHeight="1">
      <c r="A203" s="171"/>
      <c r="B203" s="79"/>
      <c r="C203" s="79"/>
      <c r="D203" s="79"/>
      <c r="E203" s="79"/>
      <c r="F203" s="368" t="s">
        <v>244</v>
      </c>
      <c r="G203" s="368"/>
      <c r="H203" s="368"/>
      <c r="I203" s="178"/>
      <c r="J203" s="179"/>
    </row>
    <row r="204" spans="1:10" ht="4.5" customHeight="1">
      <c r="A204" s="180"/>
      <c r="B204" s="181"/>
      <c r="C204" s="181"/>
      <c r="D204" s="181"/>
      <c r="E204" s="181"/>
      <c r="F204" s="181"/>
      <c r="G204" s="181"/>
      <c r="H204" s="182"/>
      <c r="I204" s="181"/>
      <c r="J204" s="183"/>
    </row>
    <row r="205" spans="3:9" ht="27.75" customHeight="1">
      <c r="C205" s="335" t="s">
        <v>234</v>
      </c>
      <c r="D205" s="335"/>
      <c r="E205" s="335"/>
      <c r="F205" s="335"/>
      <c r="G205" s="335"/>
      <c r="H205" s="335"/>
      <c r="I205" s="335"/>
    </row>
    <row r="206" ht="24">
      <c r="F206" s="163" t="s">
        <v>245</v>
      </c>
    </row>
    <row r="207" spans="6:9" s="79" customFormat="1" ht="13.5">
      <c r="F207" s="103"/>
      <c r="G207" s="103"/>
      <c r="H207" s="103">
        <v>43196</v>
      </c>
      <c r="I207" s="80">
        <v>39569</v>
      </c>
    </row>
    <row r="208" spans="7:9" ht="13.5">
      <c r="G208" s="48"/>
      <c r="H208" s="48"/>
      <c r="I208" s="48"/>
    </row>
    <row r="209" spans="3:4" ht="13.5">
      <c r="C209" s="336" t="s">
        <v>208</v>
      </c>
      <c r="D209" s="336"/>
    </row>
    <row r="210" spans="5:9" ht="13.5">
      <c r="E210" s="337" t="s">
        <v>69</v>
      </c>
      <c r="F210" s="338"/>
      <c r="G210" s="339"/>
      <c r="H210" s="339"/>
      <c r="I210" s="339"/>
    </row>
    <row r="211" spans="6:9" ht="4.5" customHeight="1">
      <c r="F211" s="47"/>
      <c r="G211" s="339"/>
      <c r="H211" s="339"/>
      <c r="I211" s="339"/>
    </row>
    <row r="212" spans="5:9" ht="13.5">
      <c r="E212" s="340" t="s">
        <v>235</v>
      </c>
      <c r="F212" s="341"/>
      <c r="G212" s="339">
        <v>0</v>
      </c>
      <c r="H212" s="339"/>
      <c r="I212" s="339"/>
    </row>
    <row r="213" spans="5:10" ht="13.5">
      <c r="E213" s="337" t="s">
        <v>236</v>
      </c>
      <c r="F213" s="338"/>
      <c r="G213" s="339"/>
      <c r="H213" s="339"/>
      <c r="I213" s="339"/>
      <c r="J213" s="45" t="s">
        <v>70</v>
      </c>
    </row>
    <row r="215" spans="2:11" ht="13.5" customHeight="1">
      <c r="B215" s="164" t="s">
        <v>237</v>
      </c>
      <c r="C215" s="165"/>
      <c r="D215" s="165"/>
      <c r="E215" s="165"/>
      <c r="F215" s="165"/>
      <c r="G215" s="165"/>
      <c r="H215" s="165"/>
      <c r="I215" s="165"/>
      <c r="J215" s="165"/>
      <c r="K215" s="165"/>
    </row>
    <row r="217" spans="2:9" ht="13.5">
      <c r="B217" s="46"/>
      <c r="C217" s="46" t="s">
        <v>71</v>
      </c>
      <c r="D217" s="46" t="s">
        <v>58</v>
      </c>
      <c r="E217" s="46" t="s">
        <v>60</v>
      </c>
      <c r="F217" s="46" t="s">
        <v>59</v>
      </c>
      <c r="G217" s="46" t="s">
        <v>78</v>
      </c>
      <c r="H217" s="46" t="s">
        <v>10</v>
      </c>
      <c r="I217" s="46" t="s">
        <v>120</v>
      </c>
    </row>
    <row r="218" spans="2:9" ht="29.25" customHeight="1">
      <c r="B218" s="49">
        <f>+'様式1-3'!B12</f>
        <v>4</v>
      </c>
      <c r="C218" s="49">
        <f>+'様式1-3'!C12</f>
        <v>0</v>
      </c>
      <c r="D218" s="50">
        <f>+'様式1-3'!D12</f>
        <v>0</v>
      </c>
      <c r="E218" s="49">
        <f>+'様式1-3'!E12</f>
      </c>
      <c r="F218" s="50">
        <f>+'様式1-3'!F12</f>
        <v>0</v>
      </c>
      <c r="G218" s="49">
        <f>+'様式1-3'!G12</f>
        <v>0</v>
      </c>
      <c r="H218" s="50">
        <f>+'様式1-3'!H12</f>
        <v>0</v>
      </c>
      <c r="I218" s="49">
        <f>+'様式1-3'!I12</f>
        <v>0</v>
      </c>
    </row>
    <row r="219" spans="6:9" ht="13.5">
      <c r="F219" s="342" t="s">
        <v>238</v>
      </c>
      <c r="G219" s="343"/>
      <c r="H219" s="343"/>
      <c r="I219" s="343"/>
    </row>
    <row r="220" spans="2:9" ht="17.25">
      <c r="B220" s="346" t="s">
        <v>72</v>
      </c>
      <c r="C220" s="346"/>
      <c r="F220" s="344"/>
      <c r="G220" s="344"/>
      <c r="H220" s="344"/>
      <c r="I220" s="344"/>
    </row>
    <row r="221" spans="3:9" ht="28.5" customHeight="1">
      <c r="C221" s="166" t="s">
        <v>239</v>
      </c>
      <c r="D221" s="166"/>
      <c r="F221" s="345"/>
      <c r="G221" s="345"/>
      <c r="H221" s="345"/>
      <c r="I221" s="345"/>
    </row>
    <row r="222" spans="3:9" ht="15" customHeight="1">
      <c r="C222" s="347"/>
      <c r="D222" s="348"/>
      <c r="E222" s="348"/>
      <c r="F222" s="348"/>
      <c r="G222" s="348"/>
      <c r="H222" s="348"/>
      <c r="I222" s="349"/>
    </row>
    <row r="223" spans="3:9" ht="15" customHeight="1">
      <c r="C223" s="350"/>
      <c r="D223" s="351"/>
      <c r="E223" s="351"/>
      <c r="F223" s="351"/>
      <c r="G223" s="351"/>
      <c r="H223" s="351"/>
      <c r="I223" s="352"/>
    </row>
    <row r="224" spans="3:9" ht="15" customHeight="1">
      <c r="C224" s="350"/>
      <c r="D224" s="351"/>
      <c r="E224" s="351"/>
      <c r="F224" s="351"/>
      <c r="G224" s="351"/>
      <c r="H224" s="351"/>
      <c r="I224" s="352"/>
    </row>
    <row r="225" spans="3:9" ht="15" customHeight="1">
      <c r="C225" s="350"/>
      <c r="D225" s="351"/>
      <c r="E225" s="351"/>
      <c r="F225" s="351"/>
      <c r="G225" s="351"/>
      <c r="H225" s="351"/>
      <c r="I225" s="352"/>
    </row>
    <row r="226" spans="3:9" ht="15" customHeight="1">
      <c r="C226" s="350"/>
      <c r="D226" s="351"/>
      <c r="E226" s="351"/>
      <c r="F226" s="351"/>
      <c r="G226" s="351"/>
      <c r="H226" s="351"/>
      <c r="I226" s="352"/>
    </row>
    <row r="227" spans="3:9" ht="15" customHeight="1">
      <c r="C227" s="350"/>
      <c r="D227" s="351"/>
      <c r="E227" s="351"/>
      <c r="F227" s="351"/>
      <c r="G227" s="351"/>
      <c r="H227" s="351"/>
      <c r="I227" s="352"/>
    </row>
    <row r="228" spans="3:9" ht="15" customHeight="1">
      <c r="C228" s="350"/>
      <c r="D228" s="351"/>
      <c r="E228" s="351"/>
      <c r="F228" s="351"/>
      <c r="G228" s="351"/>
      <c r="H228" s="351"/>
      <c r="I228" s="352"/>
    </row>
    <row r="229" spans="3:9" ht="15" customHeight="1">
      <c r="C229" s="353"/>
      <c r="D229" s="354"/>
      <c r="E229" s="354"/>
      <c r="F229" s="354"/>
      <c r="G229" s="354"/>
      <c r="H229" s="354"/>
      <c r="I229" s="355"/>
    </row>
    <row r="231" spans="3:9" ht="13.5">
      <c r="C231" s="166" t="s">
        <v>240</v>
      </c>
      <c r="D231" s="166"/>
      <c r="E231" s="166"/>
      <c r="F231" s="166"/>
      <c r="G231" s="166"/>
      <c r="H231" s="166"/>
      <c r="I231" s="166"/>
    </row>
    <row r="232" spans="3:9" ht="13.5">
      <c r="C232" s="166" t="s">
        <v>241</v>
      </c>
      <c r="D232" s="166"/>
      <c r="E232" s="166"/>
      <c r="F232" s="166"/>
      <c r="G232" s="166"/>
      <c r="H232" s="166"/>
      <c r="I232" s="166"/>
    </row>
    <row r="233" spans="3:9" ht="12" customHeight="1">
      <c r="C233" s="167" t="s">
        <v>242</v>
      </c>
      <c r="D233" s="166"/>
      <c r="E233" s="166"/>
      <c r="F233" s="166"/>
      <c r="G233" s="166"/>
      <c r="H233" s="166"/>
      <c r="I233" s="166"/>
    </row>
    <row r="234" spans="3:9" ht="4.5" customHeight="1">
      <c r="C234" s="168"/>
      <c r="D234" s="169"/>
      <c r="E234" s="169"/>
      <c r="F234" s="169"/>
      <c r="G234" s="169"/>
      <c r="H234" s="169"/>
      <c r="I234" s="166"/>
    </row>
    <row r="235" spans="3:9" ht="13.5" customHeight="1">
      <c r="C235" s="356" t="s">
        <v>243</v>
      </c>
      <c r="D235" s="357"/>
      <c r="E235" s="357"/>
      <c r="F235" s="357"/>
      <c r="G235" s="357"/>
      <c r="H235" s="357"/>
      <c r="I235" s="358"/>
    </row>
    <row r="236" spans="3:9" ht="13.5">
      <c r="C236" s="359"/>
      <c r="D236" s="360"/>
      <c r="E236" s="360"/>
      <c r="F236" s="360"/>
      <c r="G236" s="360"/>
      <c r="H236" s="360"/>
      <c r="I236" s="361"/>
    </row>
    <row r="237" spans="3:9" ht="13.5">
      <c r="C237" s="359"/>
      <c r="D237" s="360"/>
      <c r="E237" s="360"/>
      <c r="F237" s="360"/>
      <c r="G237" s="360"/>
      <c r="H237" s="360"/>
      <c r="I237" s="361"/>
    </row>
    <row r="238" spans="3:9" ht="13.5">
      <c r="C238" s="359"/>
      <c r="D238" s="360"/>
      <c r="E238" s="360"/>
      <c r="F238" s="360"/>
      <c r="G238" s="360"/>
      <c r="H238" s="360"/>
      <c r="I238" s="361"/>
    </row>
    <row r="239" spans="3:9" ht="13.5">
      <c r="C239" s="359"/>
      <c r="D239" s="360"/>
      <c r="E239" s="360"/>
      <c r="F239" s="360"/>
      <c r="G239" s="360"/>
      <c r="H239" s="360"/>
      <c r="I239" s="361"/>
    </row>
    <row r="240" spans="3:9" ht="13.5">
      <c r="C240" s="359"/>
      <c r="D240" s="360"/>
      <c r="E240" s="360"/>
      <c r="F240" s="360"/>
      <c r="G240" s="360"/>
      <c r="H240" s="360"/>
      <c r="I240" s="361"/>
    </row>
    <row r="241" spans="3:9" ht="13.5">
      <c r="C241" s="359"/>
      <c r="D241" s="360"/>
      <c r="E241" s="360"/>
      <c r="F241" s="360"/>
      <c r="G241" s="360"/>
      <c r="H241" s="360"/>
      <c r="I241" s="361"/>
    </row>
    <row r="242" spans="3:9" ht="13.5">
      <c r="C242" s="359"/>
      <c r="D242" s="360"/>
      <c r="E242" s="360"/>
      <c r="F242" s="360"/>
      <c r="G242" s="360"/>
      <c r="H242" s="360"/>
      <c r="I242" s="361"/>
    </row>
    <row r="243" spans="3:9" ht="13.5">
      <c r="C243" s="359"/>
      <c r="D243" s="360"/>
      <c r="E243" s="360"/>
      <c r="F243" s="360"/>
      <c r="G243" s="360"/>
      <c r="H243" s="360"/>
      <c r="I243" s="361"/>
    </row>
    <row r="244" spans="3:9" ht="13.5">
      <c r="C244" s="359"/>
      <c r="D244" s="360"/>
      <c r="E244" s="360"/>
      <c r="F244" s="360"/>
      <c r="G244" s="360"/>
      <c r="H244" s="360"/>
      <c r="I244" s="361"/>
    </row>
    <row r="245" spans="3:9" ht="13.5">
      <c r="C245" s="359"/>
      <c r="D245" s="360"/>
      <c r="E245" s="360"/>
      <c r="F245" s="360"/>
      <c r="G245" s="360"/>
      <c r="H245" s="360"/>
      <c r="I245" s="361"/>
    </row>
    <row r="246" spans="3:9" ht="13.5">
      <c r="C246" s="359"/>
      <c r="D246" s="360"/>
      <c r="E246" s="360"/>
      <c r="F246" s="360"/>
      <c r="G246" s="360"/>
      <c r="H246" s="360"/>
      <c r="I246" s="361"/>
    </row>
    <row r="247" spans="3:9" ht="13.5">
      <c r="C247" s="359"/>
      <c r="D247" s="360"/>
      <c r="E247" s="360"/>
      <c r="F247" s="360"/>
      <c r="G247" s="360"/>
      <c r="H247" s="360"/>
      <c r="I247" s="361"/>
    </row>
    <row r="248" spans="3:9" ht="13.5">
      <c r="C248" s="359"/>
      <c r="D248" s="360"/>
      <c r="E248" s="360"/>
      <c r="F248" s="360"/>
      <c r="G248" s="360"/>
      <c r="H248" s="360"/>
      <c r="I248" s="361"/>
    </row>
    <row r="249" spans="3:9" ht="13.5">
      <c r="C249" s="359"/>
      <c r="D249" s="360"/>
      <c r="E249" s="360"/>
      <c r="F249" s="360"/>
      <c r="G249" s="360"/>
      <c r="H249" s="360"/>
      <c r="I249" s="361"/>
    </row>
    <row r="250" spans="3:9" ht="13.5">
      <c r="C250" s="359"/>
      <c r="D250" s="360"/>
      <c r="E250" s="360"/>
      <c r="F250" s="360"/>
      <c r="G250" s="360"/>
      <c r="H250" s="360"/>
      <c r="I250" s="361"/>
    </row>
    <row r="251" spans="3:9" ht="13.5">
      <c r="C251" s="359"/>
      <c r="D251" s="360"/>
      <c r="E251" s="360"/>
      <c r="F251" s="360"/>
      <c r="G251" s="360"/>
      <c r="H251" s="360"/>
      <c r="I251" s="361"/>
    </row>
    <row r="252" spans="3:9" ht="15" customHeight="1">
      <c r="C252" s="359"/>
      <c r="D252" s="360"/>
      <c r="E252" s="360"/>
      <c r="F252" s="360"/>
      <c r="G252" s="360"/>
      <c r="H252" s="360"/>
      <c r="I252" s="361"/>
    </row>
    <row r="253" spans="3:9" ht="11.25" customHeight="1">
      <c r="C253" s="359"/>
      <c r="D253" s="360"/>
      <c r="E253" s="360"/>
      <c r="F253" s="360"/>
      <c r="G253" s="360"/>
      <c r="H253" s="360"/>
      <c r="I253" s="361"/>
    </row>
    <row r="254" spans="3:9" ht="11.25" customHeight="1">
      <c r="C254" s="359"/>
      <c r="D254" s="360"/>
      <c r="E254" s="360"/>
      <c r="F254" s="360"/>
      <c r="G254" s="360"/>
      <c r="H254" s="360"/>
      <c r="I254" s="361"/>
    </row>
    <row r="255" spans="3:9" ht="11.25" customHeight="1">
      <c r="C255" s="359"/>
      <c r="D255" s="360"/>
      <c r="E255" s="360"/>
      <c r="F255" s="360"/>
      <c r="G255" s="360"/>
      <c r="H255" s="360"/>
      <c r="I255" s="361"/>
    </row>
    <row r="256" spans="3:9" ht="11.25" customHeight="1">
      <c r="C256" s="359"/>
      <c r="D256" s="360"/>
      <c r="E256" s="360"/>
      <c r="F256" s="360"/>
      <c r="G256" s="360"/>
      <c r="H256" s="360"/>
      <c r="I256" s="361"/>
    </row>
    <row r="257" spans="3:9" ht="11.25" customHeight="1">
      <c r="C257" s="359"/>
      <c r="D257" s="360"/>
      <c r="E257" s="360"/>
      <c r="F257" s="360"/>
      <c r="G257" s="360"/>
      <c r="H257" s="360"/>
      <c r="I257" s="361"/>
    </row>
    <row r="258" spans="3:9" ht="14.25" customHeight="1">
      <c r="C258" s="359"/>
      <c r="D258" s="360"/>
      <c r="E258" s="360"/>
      <c r="F258" s="360"/>
      <c r="G258" s="360"/>
      <c r="H258" s="360"/>
      <c r="I258" s="361"/>
    </row>
    <row r="259" spans="3:9" ht="14.25" customHeight="1">
      <c r="C259" s="359"/>
      <c r="D259" s="360"/>
      <c r="E259" s="360"/>
      <c r="F259" s="360"/>
      <c r="G259" s="360"/>
      <c r="H259" s="360"/>
      <c r="I259" s="361"/>
    </row>
    <row r="260" spans="3:9" ht="14.25" customHeight="1">
      <c r="C260" s="359"/>
      <c r="D260" s="360"/>
      <c r="E260" s="360"/>
      <c r="F260" s="360"/>
      <c r="G260" s="360"/>
      <c r="H260" s="360"/>
      <c r="I260" s="361"/>
    </row>
    <row r="261" spans="3:9" ht="14.25" customHeight="1">
      <c r="C261" s="359"/>
      <c r="D261" s="360"/>
      <c r="E261" s="360"/>
      <c r="F261" s="360"/>
      <c r="G261" s="360"/>
      <c r="H261" s="360"/>
      <c r="I261" s="361"/>
    </row>
    <row r="262" spans="3:9" ht="14.25" customHeight="1">
      <c r="C262" s="359"/>
      <c r="D262" s="360"/>
      <c r="E262" s="360"/>
      <c r="F262" s="360"/>
      <c r="G262" s="360"/>
      <c r="H262" s="360"/>
      <c r="I262" s="361"/>
    </row>
    <row r="263" spans="3:9" ht="14.25" customHeight="1">
      <c r="C263" s="359"/>
      <c r="D263" s="360"/>
      <c r="E263" s="360"/>
      <c r="F263" s="360"/>
      <c r="G263" s="360"/>
      <c r="H263" s="360"/>
      <c r="I263" s="361"/>
    </row>
    <row r="264" spans="3:9" ht="12" customHeight="1">
      <c r="C264" s="362"/>
      <c r="D264" s="363"/>
      <c r="E264" s="363"/>
      <c r="F264" s="363"/>
      <c r="G264" s="363"/>
      <c r="H264" s="363"/>
      <c r="I264" s="364"/>
    </row>
    <row r="265" spans="3:9" ht="4.5" customHeight="1">
      <c r="C265" s="170"/>
      <c r="D265" s="170"/>
      <c r="E265" s="170"/>
      <c r="F265" s="170"/>
      <c r="G265" s="170"/>
      <c r="H265" s="170"/>
      <c r="I265" s="170"/>
    </row>
    <row r="266" spans="1:10" ht="13.5">
      <c r="A266" s="365"/>
      <c r="B266" s="366"/>
      <c r="C266" s="366"/>
      <c r="D266" s="366"/>
      <c r="E266" s="366"/>
      <c r="F266" s="366"/>
      <c r="G266" s="366"/>
      <c r="H266" s="366"/>
      <c r="I266" s="366"/>
      <c r="J266" s="367"/>
    </row>
    <row r="267" spans="1:10" ht="12.75" customHeight="1">
      <c r="A267" s="171"/>
      <c r="B267" s="172" t="s">
        <v>246</v>
      </c>
      <c r="C267" s="173" t="s">
        <v>247</v>
      </c>
      <c r="D267" s="174"/>
      <c r="E267" s="174"/>
      <c r="F267" s="174"/>
      <c r="G267" s="174"/>
      <c r="H267" s="174"/>
      <c r="I267" s="174"/>
      <c r="J267" s="175"/>
    </row>
    <row r="268" spans="1:10" ht="12.75" customHeight="1">
      <c r="A268" s="171"/>
      <c r="B268" s="176" t="s">
        <v>246</v>
      </c>
      <c r="C268" s="173" t="s">
        <v>248</v>
      </c>
      <c r="D268" s="174"/>
      <c r="E268" s="174"/>
      <c r="F268" s="174"/>
      <c r="G268" s="174"/>
      <c r="H268" s="174"/>
      <c r="I268" s="174"/>
      <c r="J268" s="175"/>
    </row>
    <row r="269" spans="1:10" ht="12.75" customHeight="1">
      <c r="A269" s="171"/>
      <c r="B269" s="172" t="s">
        <v>246</v>
      </c>
      <c r="C269" s="173" t="s">
        <v>249</v>
      </c>
      <c r="D269" s="174"/>
      <c r="E269" s="174"/>
      <c r="F269" s="174"/>
      <c r="G269" s="174"/>
      <c r="H269" s="174"/>
      <c r="I269" s="174"/>
      <c r="J269" s="175"/>
    </row>
    <row r="270" spans="1:10" ht="12.75" customHeight="1">
      <c r="A270" s="171"/>
      <c r="B270" s="172" t="s">
        <v>246</v>
      </c>
      <c r="C270" s="173" t="s">
        <v>250</v>
      </c>
      <c r="D270" s="174"/>
      <c r="E270" s="174"/>
      <c r="F270" s="174"/>
      <c r="G270" s="174"/>
      <c r="H270" s="177"/>
      <c r="I270" s="174"/>
      <c r="J270" s="175"/>
    </row>
    <row r="271" spans="1:10" ht="27.75" customHeight="1">
      <c r="A271" s="171"/>
      <c r="B271" s="79"/>
      <c r="C271" s="79"/>
      <c r="D271" s="79"/>
      <c r="E271" s="79"/>
      <c r="F271" s="368" t="s">
        <v>244</v>
      </c>
      <c r="G271" s="368"/>
      <c r="H271" s="368"/>
      <c r="I271" s="178"/>
      <c r="J271" s="179"/>
    </row>
    <row r="272" spans="1:10" ht="4.5" customHeight="1">
      <c r="A272" s="180"/>
      <c r="B272" s="181"/>
      <c r="C272" s="181"/>
      <c r="D272" s="181"/>
      <c r="E272" s="181"/>
      <c r="F272" s="181"/>
      <c r="G272" s="181"/>
      <c r="H272" s="182"/>
      <c r="I272" s="181"/>
      <c r="J272" s="183"/>
    </row>
    <row r="273" spans="3:9" ht="27.75" customHeight="1">
      <c r="C273" s="335" t="s">
        <v>234</v>
      </c>
      <c r="D273" s="335"/>
      <c r="E273" s="335"/>
      <c r="F273" s="335"/>
      <c r="G273" s="335"/>
      <c r="H273" s="335"/>
      <c r="I273" s="335"/>
    </row>
    <row r="274" ht="24">
      <c r="F274" s="163" t="s">
        <v>245</v>
      </c>
    </row>
    <row r="275" spans="6:9" s="79" customFormat="1" ht="13.5">
      <c r="F275" s="103"/>
      <c r="G275" s="103"/>
      <c r="H275" s="103">
        <v>43196</v>
      </c>
      <c r="I275" s="80">
        <v>39569</v>
      </c>
    </row>
    <row r="276" spans="7:9" ht="13.5">
      <c r="G276" s="48"/>
      <c r="H276" s="48"/>
      <c r="I276" s="48"/>
    </row>
    <row r="277" spans="3:4" ht="13.5">
      <c r="C277" s="336" t="s">
        <v>208</v>
      </c>
      <c r="D277" s="336"/>
    </row>
    <row r="278" spans="5:9" ht="13.5">
      <c r="E278" s="337" t="s">
        <v>69</v>
      </c>
      <c r="F278" s="338"/>
      <c r="G278" s="339"/>
      <c r="H278" s="339"/>
      <c r="I278" s="339"/>
    </row>
    <row r="279" spans="6:9" ht="4.5" customHeight="1">
      <c r="F279" s="47"/>
      <c r="G279" s="339"/>
      <c r="H279" s="339"/>
      <c r="I279" s="339"/>
    </row>
    <row r="280" spans="5:9" ht="13.5">
      <c r="E280" s="340" t="s">
        <v>235</v>
      </c>
      <c r="F280" s="341"/>
      <c r="G280" s="339">
        <v>0</v>
      </c>
      <c r="H280" s="339"/>
      <c r="I280" s="339"/>
    </row>
    <row r="281" spans="5:10" ht="13.5">
      <c r="E281" s="337" t="s">
        <v>236</v>
      </c>
      <c r="F281" s="338"/>
      <c r="G281" s="339"/>
      <c r="H281" s="339"/>
      <c r="I281" s="339"/>
      <c r="J281" s="45" t="s">
        <v>70</v>
      </c>
    </row>
    <row r="283" spans="2:11" ht="13.5" customHeight="1">
      <c r="B283" s="164" t="s">
        <v>237</v>
      </c>
      <c r="C283" s="165"/>
      <c r="D283" s="165"/>
      <c r="E283" s="165"/>
      <c r="F283" s="165"/>
      <c r="G283" s="165"/>
      <c r="H283" s="165"/>
      <c r="I283" s="165"/>
      <c r="J283" s="165"/>
      <c r="K283" s="165"/>
    </row>
    <row r="285" spans="2:9" ht="13.5">
      <c r="B285" s="46"/>
      <c r="C285" s="46" t="s">
        <v>71</v>
      </c>
      <c r="D285" s="46" t="s">
        <v>58</v>
      </c>
      <c r="E285" s="46" t="s">
        <v>60</v>
      </c>
      <c r="F285" s="46" t="s">
        <v>59</v>
      </c>
      <c r="G285" s="46" t="s">
        <v>78</v>
      </c>
      <c r="H285" s="46" t="s">
        <v>10</v>
      </c>
      <c r="I285" s="46" t="s">
        <v>120</v>
      </c>
    </row>
    <row r="286" spans="2:9" ht="29.25" customHeight="1">
      <c r="B286" s="49">
        <f>+'様式1-3'!B13</f>
        <v>5</v>
      </c>
      <c r="C286" s="49">
        <f>+'様式1-3'!C13</f>
        <v>0</v>
      </c>
      <c r="D286" s="50">
        <f>+'様式1-3'!D13</f>
        <v>0</v>
      </c>
      <c r="E286" s="49">
        <f>+'様式1-3'!E13</f>
      </c>
      <c r="F286" s="50">
        <f>+'様式1-3'!F13</f>
        <v>0</v>
      </c>
      <c r="G286" s="49">
        <f>+'様式1-3'!G13</f>
        <v>0</v>
      </c>
      <c r="H286" s="50">
        <f>+'様式1-3'!H13</f>
        <v>0</v>
      </c>
      <c r="I286" s="49">
        <f>+'様式1-3'!I13</f>
        <v>0</v>
      </c>
    </row>
    <row r="287" spans="6:9" ht="13.5">
      <c r="F287" s="342" t="s">
        <v>238</v>
      </c>
      <c r="G287" s="343"/>
      <c r="H287" s="343"/>
      <c r="I287" s="343"/>
    </row>
    <row r="288" spans="2:9" ht="17.25">
      <c r="B288" s="346" t="s">
        <v>72</v>
      </c>
      <c r="C288" s="346"/>
      <c r="F288" s="344"/>
      <c r="G288" s="344"/>
      <c r="H288" s="344"/>
      <c r="I288" s="344"/>
    </row>
    <row r="289" spans="3:9" ht="28.5" customHeight="1">
      <c r="C289" s="166" t="s">
        <v>239</v>
      </c>
      <c r="D289" s="166"/>
      <c r="F289" s="345"/>
      <c r="G289" s="345"/>
      <c r="H289" s="345"/>
      <c r="I289" s="345"/>
    </row>
    <row r="290" spans="3:9" ht="15" customHeight="1">
      <c r="C290" s="347"/>
      <c r="D290" s="348"/>
      <c r="E290" s="348"/>
      <c r="F290" s="348"/>
      <c r="G290" s="348"/>
      <c r="H290" s="348"/>
      <c r="I290" s="349"/>
    </row>
    <row r="291" spans="3:9" ht="15" customHeight="1">
      <c r="C291" s="350"/>
      <c r="D291" s="351"/>
      <c r="E291" s="351"/>
      <c r="F291" s="351"/>
      <c r="G291" s="351"/>
      <c r="H291" s="351"/>
      <c r="I291" s="352"/>
    </row>
    <row r="292" spans="3:9" ht="15" customHeight="1">
      <c r="C292" s="350"/>
      <c r="D292" s="351"/>
      <c r="E292" s="351"/>
      <c r="F292" s="351"/>
      <c r="G292" s="351"/>
      <c r="H292" s="351"/>
      <c r="I292" s="352"/>
    </row>
    <row r="293" spans="3:9" ht="15" customHeight="1">
      <c r="C293" s="350"/>
      <c r="D293" s="351"/>
      <c r="E293" s="351"/>
      <c r="F293" s="351"/>
      <c r="G293" s="351"/>
      <c r="H293" s="351"/>
      <c r="I293" s="352"/>
    </row>
    <row r="294" spans="3:9" ht="15" customHeight="1">
      <c r="C294" s="350"/>
      <c r="D294" s="351"/>
      <c r="E294" s="351"/>
      <c r="F294" s="351"/>
      <c r="G294" s="351"/>
      <c r="H294" s="351"/>
      <c r="I294" s="352"/>
    </row>
    <row r="295" spans="3:9" ht="15" customHeight="1">
      <c r="C295" s="350"/>
      <c r="D295" s="351"/>
      <c r="E295" s="351"/>
      <c r="F295" s="351"/>
      <c r="G295" s="351"/>
      <c r="H295" s="351"/>
      <c r="I295" s="352"/>
    </row>
    <row r="296" spans="3:9" ht="15" customHeight="1">
      <c r="C296" s="350"/>
      <c r="D296" s="351"/>
      <c r="E296" s="351"/>
      <c r="F296" s="351"/>
      <c r="G296" s="351"/>
      <c r="H296" s="351"/>
      <c r="I296" s="352"/>
    </row>
    <row r="297" spans="3:9" ht="15" customHeight="1">
      <c r="C297" s="353"/>
      <c r="D297" s="354"/>
      <c r="E297" s="354"/>
      <c r="F297" s="354"/>
      <c r="G297" s="354"/>
      <c r="H297" s="354"/>
      <c r="I297" s="355"/>
    </row>
    <row r="299" spans="3:9" ht="13.5">
      <c r="C299" s="166" t="s">
        <v>240</v>
      </c>
      <c r="D299" s="166"/>
      <c r="E299" s="166"/>
      <c r="F299" s="166"/>
      <c r="G299" s="166"/>
      <c r="H299" s="166"/>
      <c r="I299" s="166"/>
    </row>
    <row r="300" spans="3:9" ht="13.5">
      <c r="C300" s="166" t="s">
        <v>241</v>
      </c>
      <c r="D300" s="166"/>
      <c r="E300" s="166"/>
      <c r="F300" s="166"/>
      <c r="G300" s="166"/>
      <c r="H300" s="166"/>
      <c r="I300" s="166"/>
    </row>
    <row r="301" spans="3:9" ht="12" customHeight="1">
      <c r="C301" s="167" t="s">
        <v>242</v>
      </c>
      <c r="D301" s="166"/>
      <c r="E301" s="166"/>
      <c r="F301" s="166"/>
      <c r="G301" s="166"/>
      <c r="H301" s="166"/>
      <c r="I301" s="166"/>
    </row>
    <row r="302" spans="3:9" ht="4.5" customHeight="1">
      <c r="C302" s="168"/>
      <c r="D302" s="169"/>
      <c r="E302" s="169"/>
      <c r="F302" s="169"/>
      <c r="G302" s="169"/>
      <c r="H302" s="169"/>
      <c r="I302" s="166"/>
    </row>
    <row r="303" spans="3:9" ht="13.5" customHeight="1">
      <c r="C303" s="356" t="s">
        <v>243</v>
      </c>
      <c r="D303" s="357"/>
      <c r="E303" s="357"/>
      <c r="F303" s="357"/>
      <c r="G303" s="357"/>
      <c r="H303" s="357"/>
      <c r="I303" s="358"/>
    </row>
    <row r="304" spans="3:9" ht="13.5">
      <c r="C304" s="359"/>
      <c r="D304" s="360"/>
      <c r="E304" s="360"/>
      <c r="F304" s="360"/>
      <c r="G304" s="360"/>
      <c r="H304" s="360"/>
      <c r="I304" s="361"/>
    </row>
    <row r="305" spans="3:9" ht="13.5">
      <c r="C305" s="359"/>
      <c r="D305" s="360"/>
      <c r="E305" s="360"/>
      <c r="F305" s="360"/>
      <c r="G305" s="360"/>
      <c r="H305" s="360"/>
      <c r="I305" s="361"/>
    </row>
    <row r="306" spans="3:9" ht="13.5">
      <c r="C306" s="359"/>
      <c r="D306" s="360"/>
      <c r="E306" s="360"/>
      <c r="F306" s="360"/>
      <c r="G306" s="360"/>
      <c r="H306" s="360"/>
      <c r="I306" s="361"/>
    </row>
    <row r="307" spans="3:9" ht="13.5">
      <c r="C307" s="359"/>
      <c r="D307" s="360"/>
      <c r="E307" s="360"/>
      <c r="F307" s="360"/>
      <c r="G307" s="360"/>
      <c r="H307" s="360"/>
      <c r="I307" s="361"/>
    </row>
    <row r="308" spans="3:9" ht="13.5">
      <c r="C308" s="359"/>
      <c r="D308" s="360"/>
      <c r="E308" s="360"/>
      <c r="F308" s="360"/>
      <c r="G308" s="360"/>
      <c r="H308" s="360"/>
      <c r="I308" s="361"/>
    </row>
    <row r="309" spans="3:9" ht="13.5">
      <c r="C309" s="359"/>
      <c r="D309" s="360"/>
      <c r="E309" s="360"/>
      <c r="F309" s="360"/>
      <c r="G309" s="360"/>
      <c r="H309" s="360"/>
      <c r="I309" s="361"/>
    </row>
    <row r="310" spans="3:9" ht="13.5">
      <c r="C310" s="359"/>
      <c r="D310" s="360"/>
      <c r="E310" s="360"/>
      <c r="F310" s="360"/>
      <c r="G310" s="360"/>
      <c r="H310" s="360"/>
      <c r="I310" s="361"/>
    </row>
    <row r="311" spans="3:9" ht="13.5">
      <c r="C311" s="359"/>
      <c r="D311" s="360"/>
      <c r="E311" s="360"/>
      <c r="F311" s="360"/>
      <c r="G311" s="360"/>
      <c r="H311" s="360"/>
      <c r="I311" s="361"/>
    </row>
    <row r="312" spans="3:9" ht="13.5">
      <c r="C312" s="359"/>
      <c r="D312" s="360"/>
      <c r="E312" s="360"/>
      <c r="F312" s="360"/>
      <c r="G312" s="360"/>
      <c r="H312" s="360"/>
      <c r="I312" s="361"/>
    </row>
    <row r="313" spans="3:9" ht="13.5">
      <c r="C313" s="359"/>
      <c r="D313" s="360"/>
      <c r="E313" s="360"/>
      <c r="F313" s="360"/>
      <c r="G313" s="360"/>
      <c r="H313" s="360"/>
      <c r="I313" s="361"/>
    </row>
    <row r="314" spans="3:9" ht="13.5">
      <c r="C314" s="359"/>
      <c r="D314" s="360"/>
      <c r="E314" s="360"/>
      <c r="F314" s="360"/>
      <c r="G314" s="360"/>
      <c r="H314" s="360"/>
      <c r="I314" s="361"/>
    </row>
    <row r="315" spans="3:9" ht="13.5">
      <c r="C315" s="359"/>
      <c r="D315" s="360"/>
      <c r="E315" s="360"/>
      <c r="F315" s="360"/>
      <c r="G315" s="360"/>
      <c r="H315" s="360"/>
      <c r="I315" s="361"/>
    </row>
    <row r="316" spans="3:9" ht="13.5">
      <c r="C316" s="359"/>
      <c r="D316" s="360"/>
      <c r="E316" s="360"/>
      <c r="F316" s="360"/>
      <c r="G316" s="360"/>
      <c r="H316" s="360"/>
      <c r="I316" s="361"/>
    </row>
    <row r="317" spans="3:9" ht="13.5">
      <c r="C317" s="359"/>
      <c r="D317" s="360"/>
      <c r="E317" s="360"/>
      <c r="F317" s="360"/>
      <c r="G317" s="360"/>
      <c r="H317" s="360"/>
      <c r="I317" s="361"/>
    </row>
    <row r="318" spans="3:9" ht="13.5">
      <c r="C318" s="359"/>
      <c r="D318" s="360"/>
      <c r="E318" s="360"/>
      <c r="F318" s="360"/>
      <c r="G318" s="360"/>
      <c r="H318" s="360"/>
      <c r="I318" s="361"/>
    </row>
    <row r="319" spans="3:9" ht="13.5">
      <c r="C319" s="359"/>
      <c r="D319" s="360"/>
      <c r="E319" s="360"/>
      <c r="F319" s="360"/>
      <c r="G319" s="360"/>
      <c r="H319" s="360"/>
      <c r="I319" s="361"/>
    </row>
    <row r="320" spans="3:9" ht="15" customHeight="1">
      <c r="C320" s="359"/>
      <c r="D320" s="360"/>
      <c r="E320" s="360"/>
      <c r="F320" s="360"/>
      <c r="G320" s="360"/>
      <c r="H320" s="360"/>
      <c r="I320" s="361"/>
    </row>
    <row r="321" spans="3:9" ht="11.25" customHeight="1">
      <c r="C321" s="359"/>
      <c r="D321" s="360"/>
      <c r="E321" s="360"/>
      <c r="F321" s="360"/>
      <c r="G321" s="360"/>
      <c r="H321" s="360"/>
      <c r="I321" s="361"/>
    </row>
    <row r="322" spans="3:9" ht="11.25" customHeight="1">
      <c r="C322" s="359"/>
      <c r="D322" s="360"/>
      <c r="E322" s="360"/>
      <c r="F322" s="360"/>
      <c r="G322" s="360"/>
      <c r="H322" s="360"/>
      <c r="I322" s="361"/>
    </row>
    <row r="323" spans="3:9" ht="11.25" customHeight="1">
      <c r="C323" s="359"/>
      <c r="D323" s="360"/>
      <c r="E323" s="360"/>
      <c r="F323" s="360"/>
      <c r="G323" s="360"/>
      <c r="H323" s="360"/>
      <c r="I323" s="361"/>
    </row>
    <row r="324" spans="3:9" ht="11.25" customHeight="1">
      <c r="C324" s="359"/>
      <c r="D324" s="360"/>
      <c r="E324" s="360"/>
      <c r="F324" s="360"/>
      <c r="G324" s="360"/>
      <c r="H324" s="360"/>
      <c r="I324" s="361"/>
    </row>
    <row r="325" spans="3:9" ht="11.25" customHeight="1">
      <c r="C325" s="359"/>
      <c r="D325" s="360"/>
      <c r="E325" s="360"/>
      <c r="F325" s="360"/>
      <c r="G325" s="360"/>
      <c r="H325" s="360"/>
      <c r="I325" s="361"/>
    </row>
    <row r="326" spans="3:9" ht="14.25" customHeight="1">
      <c r="C326" s="359"/>
      <c r="D326" s="360"/>
      <c r="E326" s="360"/>
      <c r="F326" s="360"/>
      <c r="G326" s="360"/>
      <c r="H326" s="360"/>
      <c r="I326" s="361"/>
    </row>
    <row r="327" spans="3:9" ht="14.25" customHeight="1">
      <c r="C327" s="359"/>
      <c r="D327" s="360"/>
      <c r="E327" s="360"/>
      <c r="F327" s="360"/>
      <c r="G327" s="360"/>
      <c r="H327" s="360"/>
      <c r="I327" s="361"/>
    </row>
    <row r="328" spans="3:9" ht="14.25" customHeight="1">
      <c r="C328" s="359"/>
      <c r="D328" s="360"/>
      <c r="E328" s="360"/>
      <c r="F328" s="360"/>
      <c r="G328" s="360"/>
      <c r="H328" s="360"/>
      <c r="I328" s="361"/>
    </row>
    <row r="329" spans="3:9" ht="14.25" customHeight="1">
      <c r="C329" s="359"/>
      <c r="D329" s="360"/>
      <c r="E329" s="360"/>
      <c r="F329" s="360"/>
      <c r="G329" s="360"/>
      <c r="H329" s="360"/>
      <c r="I329" s="361"/>
    </row>
    <row r="330" spans="3:9" ht="14.25" customHeight="1">
      <c r="C330" s="359"/>
      <c r="D330" s="360"/>
      <c r="E330" s="360"/>
      <c r="F330" s="360"/>
      <c r="G330" s="360"/>
      <c r="H330" s="360"/>
      <c r="I330" s="361"/>
    </row>
    <row r="331" spans="3:9" ht="14.25" customHeight="1">
      <c r="C331" s="359"/>
      <c r="D331" s="360"/>
      <c r="E331" s="360"/>
      <c r="F331" s="360"/>
      <c r="G331" s="360"/>
      <c r="H331" s="360"/>
      <c r="I331" s="361"/>
    </row>
    <row r="332" spans="3:9" ht="12" customHeight="1">
      <c r="C332" s="362"/>
      <c r="D332" s="363"/>
      <c r="E332" s="363"/>
      <c r="F332" s="363"/>
      <c r="G332" s="363"/>
      <c r="H332" s="363"/>
      <c r="I332" s="364"/>
    </row>
    <row r="333" spans="3:9" ht="4.5" customHeight="1">
      <c r="C333" s="170"/>
      <c r="D333" s="170"/>
      <c r="E333" s="170"/>
      <c r="F333" s="170"/>
      <c r="G333" s="170"/>
      <c r="H333" s="170"/>
      <c r="I333" s="170"/>
    </row>
    <row r="334" spans="1:10" ht="13.5">
      <c r="A334" s="365"/>
      <c r="B334" s="366"/>
      <c r="C334" s="366"/>
      <c r="D334" s="366"/>
      <c r="E334" s="366"/>
      <c r="F334" s="366"/>
      <c r="G334" s="366"/>
      <c r="H334" s="366"/>
      <c r="I334" s="366"/>
      <c r="J334" s="367"/>
    </row>
    <row r="335" spans="1:10" ht="12.75" customHeight="1">
      <c r="A335" s="171"/>
      <c r="B335" s="172" t="s">
        <v>246</v>
      </c>
      <c r="C335" s="173" t="s">
        <v>247</v>
      </c>
      <c r="D335" s="174"/>
      <c r="E335" s="174"/>
      <c r="F335" s="174"/>
      <c r="G335" s="174"/>
      <c r="H335" s="174"/>
      <c r="I335" s="174"/>
      <c r="J335" s="175"/>
    </row>
    <row r="336" spans="1:10" ht="12.75" customHeight="1">
      <c r="A336" s="171"/>
      <c r="B336" s="176" t="s">
        <v>246</v>
      </c>
      <c r="C336" s="173" t="s">
        <v>248</v>
      </c>
      <c r="D336" s="174"/>
      <c r="E336" s="174"/>
      <c r="F336" s="174"/>
      <c r="G336" s="174"/>
      <c r="H336" s="174"/>
      <c r="I336" s="174"/>
      <c r="J336" s="175"/>
    </row>
    <row r="337" spans="1:10" ht="12.75" customHeight="1">
      <c r="A337" s="171"/>
      <c r="B337" s="172" t="s">
        <v>246</v>
      </c>
      <c r="C337" s="173" t="s">
        <v>249</v>
      </c>
      <c r="D337" s="174"/>
      <c r="E337" s="174"/>
      <c r="F337" s="174"/>
      <c r="G337" s="174"/>
      <c r="H337" s="174"/>
      <c r="I337" s="174"/>
      <c r="J337" s="175"/>
    </row>
    <row r="338" spans="1:10" ht="12.75" customHeight="1">
      <c r="A338" s="171"/>
      <c r="B338" s="172" t="s">
        <v>246</v>
      </c>
      <c r="C338" s="173" t="s">
        <v>250</v>
      </c>
      <c r="D338" s="174"/>
      <c r="E338" s="174"/>
      <c r="F338" s="174"/>
      <c r="G338" s="174"/>
      <c r="H338" s="177"/>
      <c r="I338" s="174"/>
      <c r="J338" s="175"/>
    </row>
    <row r="339" spans="1:10" ht="27.75" customHeight="1">
      <c r="A339" s="171"/>
      <c r="B339" s="79"/>
      <c r="C339" s="79"/>
      <c r="D339" s="79"/>
      <c r="E339" s="79"/>
      <c r="F339" s="368" t="s">
        <v>244</v>
      </c>
      <c r="G339" s="368"/>
      <c r="H339" s="368"/>
      <c r="I339" s="178"/>
      <c r="J339" s="179"/>
    </row>
    <row r="340" spans="1:10" ht="4.5" customHeight="1">
      <c r="A340" s="180"/>
      <c r="B340" s="181"/>
      <c r="C340" s="181"/>
      <c r="D340" s="181"/>
      <c r="E340" s="181"/>
      <c r="F340" s="181"/>
      <c r="G340" s="181"/>
      <c r="H340" s="182"/>
      <c r="I340" s="181"/>
      <c r="J340" s="183"/>
    </row>
    <row r="341" spans="3:9" ht="27.75" customHeight="1">
      <c r="C341" s="335" t="s">
        <v>234</v>
      </c>
      <c r="D341" s="335"/>
      <c r="E341" s="335"/>
      <c r="F341" s="335"/>
      <c r="G341" s="335"/>
      <c r="H341" s="335"/>
      <c r="I341" s="335"/>
    </row>
    <row r="342" ht="24">
      <c r="F342" s="163" t="s">
        <v>245</v>
      </c>
    </row>
    <row r="343" spans="6:9" s="79" customFormat="1" ht="13.5">
      <c r="F343" s="103"/>
      <c r="G343" s="103"/>
      <c r="H343" s="103">
        <v>43196</v>
      </c>
      <c r="I343" s="80">
        <v>39569</v>
      </c>
    </row>
    <row r="344" spans="7:9" ht="13.5">
      <c r="G344" s="48"/>
      <c r="H344" s="48"/>
      <c r="I344" s="48"/>
    </row>
    <row r="345" spans="3:4" ht="13.5">
      <c r="C345" s="336" t="s">
        <v>208</v>
      </c>
      <c r="D345" s="336"/>
    </row>
    <row r="346" spans="5:9" ht="13.5">
      <c r="E346" s="337" t="s">
        <v>69</v>
      </c>
      <c r="F346" s="338"/>
      <c r="G346" s="339"/>
      <c r="H346" s="339"/>
      <c r="I346" s="339"/>
    </row>
    <row r="347" spans="6:9" ht="4.5" customHeight="1">
      <c r="F347" s="47"/>
      <c r="G347" s="339"/>
      <c r="H347" s="339"/>
      <c r="I347" s="339"/>
    </row>
    <row r="348" spans="5:9" ht="13.5">
      <c r="E348" s="340" t="s">
        <v>235</v>
      </c>
      <c r="F348" s="341"/>
      <c r="G348" s="339">
        <v>0</v>
      </c>
      <c r="H348" s="339"/>
      <c r="I348" s="339"/>
    </row>
    <row r="349" spans="5:10" ht="13.5">
      <c r="E349" s="337" t="s">
        <v>236</v>
      </c>
      <c r="F349" s="338"/>
      <c r="G349" s="339"/>
      <c r="H349" s="339"/>
      <c r="I349" s="339"/>
      <c r="J349" s="45" t="s">
        <v>70</v>
      </c>
    </row>
    <row r="351" spans="2:11" ht="13.5" customHeight="1">
      <c r="B351" s="164" t="s">
        <v>237</v>
      </c>
      <c r="C351" s="165"/>
      <c r="D351" s="165"/>
      <c r="E351" s="165"/>
      <c r="F351" s="165"/>
      <c r="G351" s="165"/>
      <c r="H351" s="165"/>
      <c r="I351" s="165"/>
      <c r="J351" s="165"/>
      <c r="K351" s="165"/>
    </row>
    <row r="353" spans="2:9" ht="13.5">
      <c r="B353" s="46"/>
      <c r="C353" s="46" t="s">
        <v>71</v>
      </c>
      <c r="D353" s="46" t="s">
        <v>58</v>
      </c>
      <c r="E353" s="46" t="s">
        <v>60</v>
      </c>
      <c r="F353" s="46" t="s">
        <v>59</v>
      </c>
      <c r="G353" s="46" t="s">
        <v>78</v>
      </c>
      <c r="H353" s="46" t="s">
        <v>10</v>
      </c>
      <c r="I353" s="46" t="s">
        <v>120</v>
      </c>
    </row>
    <row r="354" spans="2:9" ht="29.25" customHeight="1">
      <c r="B354" s="49">
        <f>+'様式1-3'!B14</f>
        <v>6</v>
      </c>
      <c r="C354" s="49">
        <f>+'様式1-3'!C14</f>
        <v>0</v>
      </c>
      <c r="D354" s="50">
        <f>+'様式1-3'!D14</f>
        <v>0</v>
      </c>
      <c r="E354" s="49">
        <f>+'様式1-3'!E14</f>
      </c>
      <c r="F354" s="50">
        <f>+'様式1-3'!F14</f>
        <v>0</v>
      </c>
      <c r="G354" s="49">
        <f>+'様式1-3'!G14</f>
        <v>0</v>
      </c>
      <c r="H354" s="50">
        <f>+'様式1-3'!H14</f>
        <v>0</v>
      </c>
      <c r="I354" s="49">
        <f>+'様式1-3'!I14</f>
        <v>0</v>
      </c>
    </row>
    <row r="355" spans="6:9" ht="13.5">
      <c r="F355" s="342" t="s">
        <v>238</v>
      </c>
      <c r="G355" s="343"/>
      <c r="H355" s="343"/>
      <c r="I355" s="343"/>
    </row>
    <row r="356" spans="2:9" ht="17.25">
      <c r="B356" s="346" t="s">
        <v>72</v>
      </c>
      <c r="C356" s="346"/>
      <c r="F356" s="344"/>
      <c r="G356" s="344"/>
      <c r="H356" s="344"/>
      <c r="I356" s="344"/>
    </row>
    <row r="357" spans="3:9" ht="28.5" customHeight="1">
      <c r="C357" s="166" t="s">
        <v>239</v>
      </c>
      <c r="D357" s="166"/>
      <c r="F357" s="345"/>
      <c r="G357" s="345"/>
      <c r="H357" s="345"/>
      <c r="I357" s="345"/>
    </row>
    <row r="358" spans="3:9" ht="15" customHeight="1">
      <c r="C358" s="347"/>
      <c r="D358" s="348"/>
      <c r="E358" s="348"/>
      <c r="F358" s="348"/>
      <c r="G358" s="348"/>
      <c r="H358" s="348"/>
      <c r="I358" s="349"/>
    </row>
    <row r="359" spans="3:9" ht="15" customHeight="1">
      <c r="C359" s="350"/>
      <c r="D359" s="351"/>
      <c r="E359" s="351"/>
      <c r="F359" s="351"/>
      <c r="G359" s="351"/>
      <c r="H359" s="351"/>
      <c r="I359" s="352"/>
    </row>
    <row r="360" spans="3:9" ht="15" customHeight="1">
      <c r="C360" s="350"/>
      <c r="D360" s="351"/>
      <c r="E360" s="351"/>
      <c r="F360" s="351"/>
      <c r="G360" s="351"/>
      <c r="H360" s="351"/>
      <c r="I360" s="352"/>
    </row>
    <row r="361" spans="3:9" ht="15" customHeight="1">
      <c r="C361" s="350"/>
      <c r="D361" s="351"/>
      <c r="E361" s="351"/>
      <c r="F361" s="351"/>
      <c r="G361" s="351"/>
      <c r="H361" s="351"/>
      <c r="I361" s="352"/>
    </row>
    <row r="362" spans="3:9" ht="15" customHeight="1">
      <c r="C362" s="350"/>
      <c r="D362" s="351"/>
      <c r="E362" s="351"/>
      <c r="F362" s="351"/>
      <c r="G362" s="351"/>
      <c r="H362" s="351"/>
      <c r="I362" s="352"/>
    </row>
    <row r="363" spans="3:9" ht="15" customHeight="1">
      <c r="C363" s="350"/>
      <c r="D363" s="351"/>
      <c r="E363" s="351"/>
      <c r="F363" s="351"/>
      <c r="G363" s="351"/>
      <c r="H363" s="351"/>
      <c r="I363" s="352"/>
    </row>
    <row r="364" spans="3:9" ht="15" customHeight="1">
      <c r="C364" s="350"/>
      <c r="D364" s="351"/>
      <c r="E364" s="351"/>
      <c r="F364" s="351"/>
      <c r="G364" s="351"/>
      <c r="H364" s="351"/>
      <c r="I364" s="352"/>
    </row>
    <row r="365" spans="3:9" ht="15" customHeight="1">
      <c r="C365" s="353"/>
      <c r="D365" s="354"/>
      <c r="E365" s="354"/>
      <c r="F365" s="354"/>
      <c r="G365" s="354"/>
      <c r="H365" s="354"/>
      <c r="I365" s="355"/>
    </row>
    <row r="367" spans="3:9" ht="13.5">
      <c r="C367" s="166" t="s">
        <v>240</v>
      </c>
      <c r="D367" s="166"/>
      <c r="E367" s="166"/>
      <c r="F367" s="166"/>
      <c r="G367" s="166"/>
      <c r="H367" s="166"/>
      <c r="I367" s="166"/>
    </row>
    <row r="368" spans="3:9" ht="13.5">
      <c r="C368" s="166" t="s">
        <v>241</v>
      </c>
      <c r="D368" s="166"/>
      <c r="E368" s="166"/>
      <c r="F368" s="166"/>
      <c r="G368" s="166"/>
      <c r="H368" s="166"/>
      <c r="I368" s="166"/>
    </row>
    <row r="369" spans="3:9" ht="12" customHeight="1">
      <c r="C369" s="167" t="s">
        <v>242</v>
      </c>
      <c r="D369" s="166"/>
      <c r="E369" s="166"/>
      <c r="F369" s="166"/>
      <c r="G369" s="166"/>
      <c r="H369" s="166"/>
      <c r="I369" s="166"/>
    </row>
    <row r="370" spans="3:9" ht="4.5" customHeight="1">
      <c r="C370" s="168"/>
      <c r="D370" s="169"/>
      <c r="E370" s="169"/>
      <c r="F370" s="169"/>
      <c r="G370" s="169"/>
      <c r="H370" s="169"/>
      <c r="I370" s="166"/>
    </row>
    <row r="371" spans="3:9" ht="13.5" customHeight="1">
      <c r="C371" s="356" t="s">
        <v>243</v>
      </c>
      <c r="D371" s="357"/>
      <c r="E371" s="357"/>
      <c r="F371" s="357"/>
      <c r="G371" s="357"/>
      <c r="H371" s="357"/>
      <c r="I371" s="358"/>
    </row>
    <row r="372" spans="3:9" ht="13.5">
      <c r="C372" s="359"/>
      <c r="D372" s="360"/>
      <c r="E372" s="360"/>
      <c r="F372" s="360"/>
      <c r="G372" s="360"/>
      <c r="H372" s="360"/>
      <c r="I372" s="361"/>
    </row>
    <row r="373" spans="3:9" ht="13.5">
      <c r="C373" s="359"/>
      <c r="D373" s="360"/>
      <c r="E373" s="360"/>
      <c r="F373" s="360"/>
      <c r="G373" s="360"/>
      <c r="H373" s="360"/>
      <c r="I373" s="361"/>
    </row>
    <row r="374" spans="3:9" ht="13.5">
      <c r="C374" s="359"/>
      <c r="D374" s="360"/>
      <c r="E374" s="360"/>
      <c r="F374" s="360"/>
      <c r="G374" s="360"/>
      <c r="H374" s="360"/>
      <c r="I374" s="361"/>
    </row>
    <row r="375" spans="3:9" ht="13.5">
      <c r="C375" s="359"/>
      <c r="D375" s="360"/>
      <c r="E375" s="360"/>
      <c r="F375" s="360"/>
      <c r="G375" s="360"/>
      <c r="H375" s="360"/>
      <c r="I375" s="361"/>
    </row>
    <row r="376" spans="3:9" ht="13.5">
      <c r="C376" s="359"/>
      <c r="D376" s="360"/>
      <c r="E376" s="360"/>
      <c r="F376" s="360"/>
      <c r="G376" s="360"/>
      <c r="H376" s="360"/>
      <c r="I376" s="361"/>
    </row>
    <row r="377" spans="3:9" ht="13.5">
      <c r="C377" s="359"/>
      <c r="D377" s="360"/>
      <c r="E377" s="360"/>
      <c r="F377" s="360"/>
      <c r="G377" s="360"/>
      <c r="H377" s="360"/>
      <c r="I377" s="361"/>
    </row>
    <row r="378" spans="3:9" ht="13.5">
      <c r="C378" s="359"/>
      <c r="D378" s="360"/>
      <c r="E378" s="360"/>
      <c r="F378" s="360"/>
      <c r="G378" s="360"/>
      <c r="H378" s="360"/>
      <c r="I378" s="361"/>
    </row>
    <row r="379" spans="3:9" ht="13.5">
      <c r="C379" s="359"/>
      <c r="D379" s="360"/>
      <c r="E379" s="360"/>
      <c r="F379" s="360"/>
      <c r="G379" s="360"/>
      <c r="H379" s="360"/>
      <c r="I379" s="361"/>
    </row>
    <row r="380" spans="3:9" ht="13.5">
      <c r="C380" s="359"/>
      <c r="D380" s="360"/>
      <c r="E380" s="360"/>
      <c r="F380" s="360"/>
      <c r="G380" s="360"/>
      <c r="H380" s="360"/>
      <c r="I380" s="361"/>
    </row>
    <row r="381" spans="3:9" ht="13.5">
      <c r="C381" s="359"/>
      <c r="D381" s="360"/>
      <c r="E381" s="360"/>
      <c r="F381" s="360"/>
      <c r="G381" s="360"/>
      <c r="H381" s="360"/>
      <c r="I381" s="361"/>
    </row>
    <row r="382" spans="3:9" ht="13.5">
      <c r="C382" s="359"/>
      <c r="D382" s="360"/>
      <c r="E382" s="360"/>
      <c r="F382" s="360"/>
      <c r="G382" s="360"/>
      <c r="H382" s="360"/>
      <c r="I382" s="361"/>
    </row>
    <row r="383" spans="3:9" ht="13.5">
      <c r="C383" s="359"/>
      <c r="D383" s="360"/>
      <c r="E383" s="360"/>
      <c r="F383" s="360"/>
      <c r="G383" s="360"/>
      <c r="H383" s="360"/>
      <c r="I383" s="361"/>
    </row>
    <row r="384" spans="3:9" ht="13.5">
      <c r="C384" s="359"/>
      <c r="D384" s="360"/>
      <c r="E384" s="360"/>
      <c r="F384" s="360"/>
      <c r="G384" s="360"/>
      <c r="H384" s="360"/>
      <c r="I384" s="361"/>
    </row>
    <row r="385" spans="3:9" ht="13.5">
      <c r="C385" s="359"/>
      <c r="D385" s="360"/>
      <c r="E385" s="360"/>
      <c r="F385" s="360"/>
      <c r="G385" s="360"/>
      <c r="H385" s="360"/>
      <c r="I385" s="361"/>
    </row>
    <row r="386" spans="3:9" ht="13.5">
      <c r="C386" s="359"/>
      <c r="D386" s="360"/>
      <c r="E386" s="360"/>
      <c r="F386" s="360"/>
      <c r="G386" s="360"/>
      <c r="H386" s="360"/>
      <c r="I386" s="361"/>
    </row>
    <row r="387" spans="3:9" ht="13.5">
      <c r="C387" s="359"/>
      <c r="D387" s="360"/>
      <c r="E387" s="360"/>
      <c r="F387" s="360"/>
      <c r="G387" s="360"/>
      <c r="H387" s="360"/>
      <c r="I387" s="361"/>
    </row>
    <row r="388" spans="3:9" ht="15" customHeight="1">
      <c r="C388" s="359"/>
      <c r="D388" s="360"/>
      <c r="E388" s="360"/>
      <c r="F388" s="360"/>
      <c r="G388" s="360"/>
      <c r="H388" s="360"/>
      <c r="I388" s="361"/>
    </row>
    <row r="389" spans="3:9" ht="11.25" customHeight="1">
      <c r="C389" s="359"/>
      <c r="D389" s="360"/>
      <c r="E389" s="360"/>
      <c r="F389" s="360"/>
      <c r="G389" s="360"/>
      <c r="H389" s="360"/>
      <c r="I389" s="361"/>
    </row>
    <row r="390" spans="3:9" ht="11.25" customHeight="1">
      <c r="C390" s="359"/>
      <c r="D390" s="360"/>
      <c r="E390" s="360"/>
      <c r="F390" s="360"/>
      <c r="G390" s="360"/>
      <c r="H390" s="360"/>
      <c r="I390" s="361"/>
    </row>
    <row r="391" spans="3:9" ht="11.25" customHeight="1">
      <c r="C391" s="359"/>
      <c r="D391" s="360"/>
      <c r="E391" s="360"/>
      <c r="F391" s="360"/>
      <c r="G391" s="360"/>
      <c r="H391" s="360"/>
      <c r="I391" s="361"/>
    </row>
    <row r="392" spans="3:9" ht="11.25" customHeight="1">
      <c r="C392" s="359"/>
      <c r="D392" s="360"/>
      <c r="E392" s="360"/>
      <c r="F392" s="360"/>
      <c r="G392" s="360"/>
      <c r="H392" s="360"/>
      <c r="I392" s="361"/>
    </row>
    <row r="393" spans="3:9" ht="11.25" customHeight="1">
      <c r="C393" s="359"/>
      <c r="D393" s="360"/>
      <c r="E393" s="360"/>
      <c r="F393" s="360"/>
      <c r="G393" s="360"/>
      <c r="H393" s="360"/>
      <c r="I393" s="361"/>
    </row>
    <row r="394" spans="3:9" ht="14.25" customHeight="1">
      <c r="C394" s="359"/>
      <c r="D394" s="360"/>
      <c r="E394" s="360"/>
      <c r="F394" s="360"/>
      <c r="G394" s="360"/>
      <c r="H394" s="360"/>
      <c r="I394" s="361"/>
    </row>
    <row r="395" spans="3:9" ht="14.25" customHeight="1">
      <c r="C395" s="359"/>
      <c r="D395" s="360"/>
      <c r="E395" s="360"/>
      <c r="F395" s="360"/>
      <c r="G395" s="360"/>
      <c r="H395" s="360"/>
      <c r="I395" s="361"/>
    </row>
    <row r="396" spans="3:9" ht="14.25" customHeight="1">
      <c r="C396" s="359"/>
      <c r="D396" s="360"/>
      <c r="E396" s="360"/>
      <c r="F396" s="360"/>
      <c r="G396" s="360"/>
      <c r="H396" s="360"/>
      <c r="I396" s="361"/>
    </row>
    <row r="397" spans="3:9" ht="14.25" customHeight="1">
      <c r="C397" s="359"/>
      <c r="D397" s="360"/>
      <c r="E397" s="360"/>
      <c r="F397" s="360"/>
      <c r="G397" s="360"/>
      <c r="H397" s="360"/>
      <c r="I397" s="361"/>
    </row>
    <row r="398" spans="3:9" ht="14.25" customHeight="1">
      <c r="C398" s="359"/>
      <c r="D398" s="360"/>
      <c r="E398" s="360"/>
      <c r="F398" s="360"/>
      <c r="G398" s="360"/>
      <c r="H398" s="360"/>
      <c r="I398" s="361"/>
    </row>
    <row r="399" spans="3:9" ht="14.25" customHeight="1">
      <c r="C399" s="359"/>
      <c r="D399" s="360"/>
      <c r="E399" s="360"/>
      <c r="F399" s="360"/>
      <c r="G399" s="360"/>
      <c r="H399" s="360"/>
      <c r="I399" s="361"/>
    </row>
    <row r="400" spans="3:9" ht="12" customHeight="1">
      <c r="C400" s="362"/>
      <c r="D400" s="363"/>
      <c r="E400" s="363"/>
      <c r="F400" s="363"/>
      <c r="G400" s="363"/>
      <c r="H400" s="363"/>
      <c r="I400" s="364"/>
    </row>
    <row r="401" spans="3:9" ht="4.5" customHeight="1">
      <c r="C401" s="170"/>
      <c r="D401" s="170"/>
      <c r="E401" s="170"/>
      <c r="F401" s="170"/>
      <c r="G401" s="170"/>
      <c r="H401" s="170"/>
      <c r="I401" s="170"/>
    </row>
    <row r="402" spans="1:10" ht="13.5">
      <c r="A402" s="365"/>
      <c r="B402" s="366"/>
      <c r="C402" s="366"/>
      <c r="D402" s="366"/>
      <c r="E402" s="366"/>
      <c r="F402" s="366"/>
      <c r="G402" s="366"/>
      <c r="H402" s="366"/>
      <c r="I402" s="366"/>
      <c r="J402" s="367"/>
    </row>
    <row r="403" spans="1:10" ht="12.75" customHeight="1">
      <c r="A403" s="171"/>
      <c r="B403" s="172" t="s">
        <v>246</v>
      </c>
      <c r="C403" s="173" t="s">
        <v>247</v>
      </c>
      <c r="D403" s="174"/>
      <c r="E403" s="174"/>
      <c r="F403" s="174"/>
      <c r="G403" s="174"/>
      <c r="H403" s="174"/>
      <c r="I403" s="174"/>
      <c r="J403" s="175"/>
    </row>
    <row r="404" spans="1:10" ht="12.75" customHeight="1">
      <c r="A404" s="171"/>
      <c r="B404" s="176" t="s">
        <v>246</v>
      </c>
      <c r="C404" s="173" t="s">
        <v>248</v>
      </c>
      <c r="D404" s="174"/>
      <c r="E404" s="174"/>
      <c r="F404" s="174"/>
      <c r="G404" s="174"/>
      <c r="H404" s="174"/>
      <c r="I404" s="174"/>
      <c r="J404" s="175"/>
    </row>
    <row r="405" spans="1:10" ht="12.75" customHeight="1">
      <c r="A405" s="171"/>
      <c r="B405" s="172" t="s">
        <v>246</v>
      </c>
      <c r="C405" s="173" t="s">
        <v>249</v>
      </c>
      <c r="D405" s="174"/>
      <c r="E405" s="174"/>
      <c r="F405" s="174"/>
      <c r="G405" s="174"/>
      <c r="H405" s="174"/>
      <c r="I405" s="174"/>
      <c r="J405" s="175"/>
    </row>
    <row r="406" spans="1:10" ht="12.75" customHeight="1">
      <c r="A406" s="171"/>
      <c r="B406" s="172" t="s">
        <v>246</v>
      </c>
      <c r="C406" s="173" t="s">
        <v>250</v>
      </c>
      <c r="D406" s="174"/>
      <c r="E406" s="174"/>
      <c r="F406" s="174"/>
      <c r="G406" s="174"/>
      <c r="H406" s="177"/>
      <c r="I406" s="174"/>
      <c r="J406" s="175"/>
    </row>
    <row r="407" spans="1:10" ht="27.75" customHeight="1">
      <c r="A407" s="171"/>
      <c r="B407" s="79"/>
      <c r="C407" s="79"/>
      <c r="D407" s="79"/>
      <c r="E407" s="79"/>
      <c r="F407" s="368" t="s">
        <v>244</v>
      </c>
      <c r="G407" s="368"/>
      <c r="H407" s="368"/>
      <c r="I407" s="178"/>
      <c r="J407" s="179"/>
    </row>
    <row r="408" spans="1:10" ht="4.5" customHeight="1">
      <c r="A408" s="180"/>
      <c r="B408" s="181"/>
      <c r="C408" s="181"/>
      <c r="D408" s="181"/>
      <c r="E408" s="181"/>
      <c r="F408" s="181"/>
      <c r="G408" s="181"/>
      <c r="H408" s="182"/>
      <c r="I408" s="181"/>
      <c r="J408" s="183"/>
    </row>
    <row r="409" spans="3:9" ht="27.75" customHeight="1">
      <c r="C409" s="335" t="s">
        <v>234</v>
      </c>
      <c r="D409" s="335"/>
      <c r="E409" s="335"/>
      <c r="F409" s="335"/>
      <c r="G409" s="335"/>
      <c r="H409" s="335"/>
      <c r="I409" s="335"/>
    </row>
    <row r="410" ht="24">
      <c r="F410" s="163" t="s">
        <v>245</v>
      </c>
    </row>
    <row r="411" spans="6:9" s="79" customFormat="1" ht="13.5">
      <c r="F411" s="103"/>
      <c r="G411" s="103"/>
      <c r="H411" s="103">
        <v>43196</v>
      </c>
      <c r="I411" s="80">
        <v>39569</v>
      </c>
    </row>
    <row r="412" spans="7:9" ht="13.5">
      <c r="G412" s="48"/>
      <c r="H412" s="48"/>
      <c r="I412" s="48"/>
    </row>
    <row r="413" spans="3:4" ht="13.5">
      <c r="C413" s="336" t="s">
        <v>208</v>
      </c>
      <c r="D413" s="336"/>
    </row>
    <row r="414" spans="5:9" ht="13.5">
      <c r="E414" s="337" t="s">
        <v>69</v>
      </c>
      <c r="F414" s="338"/>
      <c r="G414" s="339"/>
      <c r="H414" s="339"/>
      <c r="I414" s="339"/>
    </row>
    <row r="415" spans="6:9" ht="4.5" customHeight="1">
      <c r="F415" s="47"/>
      <c r="G415" s="339"/>
      <c r="H415" s="339"/>
      <c r="I415" s="339"/>
    </row>
    <row r="416" spans="5:9" ht="13.5">
      <c r="E416" s="340" t="s">
        <v>235</v>
      </c>
      <c r="F416" s="341"/>
      <c r="G416" s="339">
        <v>0</v>
      </c>
      <c r="H416" s="339"/>
      <c r="I416" s="339"/>
    </row>
    <row r="417" spans="5:10" ht="13.5">
      <c r="E417" s="337" t="s">
        <v>236</v>
      </c>
      <c r="F417" s="338"/>
      <c r="G417" s="339"/>
      <c r="H417" s="339"/>
      <c r="I417" s="339"/>
      <c r="J417" s="45" t="s">
        <v>70</v>
      </c>
    </row>
    <row r="419" spans="2:11" ht="13.5" customHeight="1">
      <c r="B419" s="164" t="s">
        <v>237</v>
      </c>
      <c r="C419" s="165"/>
      <c r="D419" s="165"/>
      <c r="E419" s="165"/>
      <c r="F419" s="165"/>
      <c r="G419" s="165"/>
      <c r="H419" s="165"/>
      <c r="I419" s="165"/>
      <c r="J419" s="165"/>
      <c r="K419" s="165"/>
    </row>
    <row r="421" spans="2:9" ht="13.5">
      <c r="B421" s="46"/>
      <c r="C421" s="46" t="s">
        <v>71</v>
      </c>
      <c r="D421" s="46" t="s">
        <v>58</v>
      </c>
      <c r="E421" s="46" t="s">
        <v>60</v>
      </c>
      <c r="F421" s="46" t="s">
        <v>59</v>
      </c>
      <c r="G421" s="46" t="s">
        <v>78</v>
      </c>
      <c r="H421" s="46" t="s">
        <v>10</v>
      </c>
      <c r="I421" s="46" t="s">
        <v>120</v>
      </c>
    </row>
    <row r="422" spans="2:9" ht="29.25" customHeight="1">
      <c r="B422" s="49">
        <f>+'様式1-3'!B15</f>
        <v>7</v>
      </c>
      <c r="C422" s="49">
        <f>+'様式1-3'!C15</f>
        <v>0</v>
      </c>
      <c r="D422" s="50">
        <f>+'様式1-3'!D15</f>
        <v>0</v>
      </c>
      <c r="E422" s="49">
        <f>+'様式1-3'!E15</f>
      </c>
      <c r="F422" s="50">
        <f>+'様式1-3'!F15</f>
        <v>0</v>
      </c>
      <c r="G422" s="49">
        <f>+'様式1-3'!G15</f>
        <v>0</v>
      </c>
      <c r="H422" s="50">
        <f>+'様式1-3'!H15</f>
        <v>0</v>
      </c>
      <c r="I422" s="49">
        <f>+'様式1-3'!I15</f>
        <v>0</v>
      </c>
    </row>
    <row r="423" spans="6:9" ht="13.5">
      <c r="F423" s="342" t="s">
        <v>238</v>
      </c>
      <c r="G423" s="343"/>
      <c r="H423" s="343"/>
      <c r="I423" s="343"/>
    </row>
    <row r="424" spans="2:9" ht="17.25">
      <c r="B424" s="346" t="s">
        <v>72</v>
      </c>
      <c r="C424" s="346"/>
      <c r="F424" s="344"/>
      <c r="G424" s="344"/>
      <c r="H424" s="344"/>
      <c r="I424" s="344"/>
    </row>
    <row r="425" spans="3:9" ht="28.5" customHeight="1">
      <c r="C425" s="166" t="s">
        <v>239</v>
      </c>
      <c r="D425" s="166"/>
      <c r="F425" s="345"/>
      <c r="G425" s="345"/>
      <c r="H425" s="345"/>
      <c r="I425" s="345"/>
    </row>
    <row r="426" spans="3:9" ht="15" customHeight="1">
      <c r="C426" s="347"/>
      <c r="D426" s="348"/>
      <c r="E426" s="348"/>
      <c r="F426" s="348"/>
      <c r="G426" s="348"/>
      <c r="H426" s="348"/>
      <c r="I426" s="349"/>
    </row>
    <row r="427" spans="3:9" ht="15" customHeight="1">
      <c r="C427" s="350"/>
      <c r="D427" s="351"/>
      <c r="E427" s="351"/>
      <c r="F427" s="351"/>
      <c r="G427" s="351"/>
      <c r="H427" s="351"/>
      <c r="I427" s="352"/>
    </row>
    <row r="428" spans="3:9" ht="15" customHeight="1">
      <c r="C428" s="350"/>
      <c r="D428" s="351"/>
      <c r="E428" s="351"/>
      <c r="F428" s="351"/>
      <c r="G428" s="351"/>
      <c r="H428" s="351"/>
      <c r="I428" s="352"/>
    </row>
    <row r="429" spans="3:9" ht="15" customHeight="1">
      <c r="C429" s="350"/>
      <c r="D429" s="351"/>
      <c r="E429" s="351"/>
      <c r="F429" s="351"/>
      <c r="G429" s="351"/>
      <c r="H429" s="351"/>
      <c r="I429" s="352"/>
    </row>
    <row r="430" spans="3:9" ht="15" customHeight="1">
      <c r="C430" s="350"/>
      <c r="D430" s="351"/>
      <c r="E430" s="351"/>
      <c r="F430" s="351"/>
      <c r="G430" s="351"/>
      <c r="H430" s="351"/>
      <c r="I430" s="352"/>
    </row>
    <row r="431" spans="3:9" ht="15" customHeight="1">
      <c r="C431" s="350"/>
      <c r="D431" s="351"/>
      <c r="E431" s="351"/>
      <c r="F431" s="351"/>
      <c r="G431" s="351"/>
      <c r="H431" s="351"/>
      <c r="I431" s="352"/>
    </row>
    <row r="432" spans="3:9" ht="15" customHeight="1">
      <c r="C432" s="350"/>
      <c r="D432" s="351"/>
      <c r="E432" s="351"/>
      <c r="F432" s="351"/>
      <c r="G432" s="351"/>
      <c r="H432" s="351"/>
      <c r="I432" s="352"/>
    </row>
    <row r="433" spans="3:9" ht="15" customHeight="1">
      <c r="C433" s="353"/>
      <c r="D433" s="354"/>
      <c r="E433" s="354"/>
      <c r="F433" s="354"/>
      <c r="G433" s="354"/>
      <c r="H433" s="354"/>
      <c r="I433" s="355"/>
    </row>
    <row r="435" spans="3:9" ht="13.5">
      <c r="C435" s="166" t="s">
        <v>240</v>
      </c>
      <c r="D435" s="166"/>
      <c r="E435" s="166"/>
      <c r="F435" s="166"/>
      <c r="G435" s="166"/>
      <c r="H435" s="166"/>
      <c r="I435" s="166"/>
    </row>
    <row r="436" spans="3:9" ht="13.5">
      <c r="C436" s="166" t="s">
        <v>241</v>
      </c>
      <c r="D436" s="166"/>
      <c r="E436" s="166"/>
      <c r="F436" s="166"/>
      <c r="G436" s="166"/>
      <c r="H436" s="166"/>
      <c r="I436" s="166"/>
    </row>
    <row r="437" spans="3:9" ht="12" customHeight="1">
      <c r="C437" s="167" t="s">
        <v>242</v>
      </c>
      <c r="D437" s="166"/>
      <c r="E437" s="166"/>
      <c r="F437" s="166"/>
      <c r="G437" s="166"/>
      <c r="H437" s="166"/>
      <c r="I437" s="166"/>
    </row>
    <row r="438" spans="3:9" ht="4.5" customHeight="1">
      <c r="C438" s="168"/>
      <c r="D438" s="169"/>
      <c r="E438" s="169"/>
      <c r="F438" s="169"/>
      <c r="G438" s="169"/>
      <c r="H438" s="169"/>
      <c r="I438" s="166"/>
    </row>
    <row r="439" spans="3:9" ht="13.5" customHeight="1">
      <c r="C439" s="356" t="s">
        <v>243</v>
      </c>
      <c r="D439" s="357"/>
      <c r="E439" s="357"/>
      <c r="F439" s="357"/>
      <c r="G439" s="357"/>
      <c r="H439" s="357"/>
      <c r="I439" s="358"/>
    </row>
    <row r="440" spans="3:9" ht="13.5">
      <c r="C440" s="359"/>
      <c r="D440" s="360"/>
      <c r="E440" s="360"/>
      <c r="F440" s="360"/>
      <c r="G440" s="360"/>
      <c r="H440" s="360"/>
      <c r="I440" s="361"/>
    </row>
    <row r="441" spans="3:9" ht="13.5">
      <c r="C441" s="359"/>
      <c r="D441" s="360"/>
      <c r="E441" s="360"/>
      <c r="F441" s="360"/>
      <c r="G441" s="360"/>
      <c r="H441" s="360"/>
      <c r="I441" s="361"/>
    </row>
    <row r="442" spans="3:9" ht="13.5">
      <c r="C442" s="359"/>
      <c r="D442" s="360"/>
      <c r="E442" s="360"/>
      <c r="F442" s="360"/>
      <c r="G442" s="360"/>
      <c r="H442" s="360"/>
      <c r="I442" s="361"/>
    </row>
    <row r="443" spans="3:9" ht="13.5">
      <c r="C443" s="359"/>
      <c r="D443" s="360"/>
      <c r="E443" s="360"/>
      <c r="F443" s="360"/>
      <c r="G443" s="360"/>
      <c r="H443" s="360"/>
      <c r="I443" s="361"/>
    </row>
    <row r="444" spans="3:9" ht="13.5">
      <c r="C444" s="359"/>
      <c r="D444" s="360"/>
      <c r="E444" s="360"/>
      <c r="F444" s="360"/>
      <c r="G444" s="360"/>
      <c r="H444" s="360"/>
      <c r="I444" s="361"/>
    </row>
    <row r="445" spans="3:9" ht="13.5">
      <c r="C445" s="359"/>
      <c r="D445" s="360"/>
      <c r="E445" s="360"/>
      <c r="F445" s="360"/>
      <c r="G445" s="360"/>
      <c r="H445" s="360"/>
      <c r="I445" s="361"/>
    </row>
    <row r="446" spans="3:9" ht="13.5">
      <c r="C446" s="359"/>
      <c r="D446" s="360"/>
      <c r="E446" s="360"/>
      <c r="F446" s="360"/>
      <c r="G446" s="360"/>
      <c r="H446" s="360"/>
      <c r="I446" s="361"/>
    </row>
    <row r="447" spans="3:9" ht="13.5">
      <c r="C447" s="359"/>
      <c r="D447" s="360"/>
      <c r="E447" s="360"/>
      <c r="F447" s="360"/>
      <c r="G447" s="360"/>
      <c r="H447" s="360"/>
      <c r="I447" s="361"/>
    </row>
    <row r="448" spans="3:9" ht="13.5">
      <c r="C448" s="359"/>
      <c r="D448" s="360"/>
      <c r="E448" s="360"/>
      <c r="F448" s="360"/>
      <c r="G448" s="360"/>
      <c r="H448" s="360"/>
      <c r="I448" s="361"/>
    </row>
    <row r="449" spans="3:9" ht="13.5">
      <c r="C449" s="359"/>
      <c r="D449" s="360"/>
      <c r="E449" s="360"/>
      <c r="F449" s="360"/>
      <c r="G449" s="360"/>
      <c r="H449" s="360"/>
      <c r="I449" s="361"/>
    </row>
    <row r="450" spans="3:9" ht="13.5">
      <c r="C450" s="359"/>
      <c r="D450" s="360"/>
      <c r="E450" s="360"/>
      <c r="F450" s="360"/>
      <c r="G450" s="360"/>
      <c r="H450" s="360"/>
      <c r="I450" s="361"/>
    </row>
    <row r="451" spans="3:9" ht="13.5">
      <c r="C451" s="359"/>
      <c r="D451" s="360"/>
      <c r="E451" s="360"/>
      <c r="F451" s="360"/>
      <c r="G451" s="360"/>
      <c r="H451" s="360"/>
      <c r="I451" s="361"/>
    </row>
    <row r="452" spans="3:9" ht="13.5">
      <c r="C452" s="359"/>
      <c r="D452" s="360"/>
      <c r="E452" s="360"/>
      <c r="F452" s="360"/>
      <c r="G452" s="360"/>
      <c r="H452" s="360"/>
      <c r="I452" s="361"/>
    </row>
    <row r="453" spans="3:9" ht="13.5">
      <c r="C453" s="359"/>
      <c r="D453" s="360"/>
      <c r="E453" s="360"/>
      <c r="F453" s="360"/>
      <c r="G453" s="360"/>
      <c r="H453" s="360"/>
      <c r="I453" s="361"/>
    </row>
    <row r="454" spans="3:9" ht="13.5">
      <c r="C454" s="359"/>
      <c r="D454" s="360"/>
      <c r="E454" s="360"/>
      <c r="F454" s="360"/>
      <c r="G454" s="360"/>
      <c r="H454" s="360"/>
      <c r="I454" s="361"/>
    </row>
    <row r="455" spans="3:9" ht="13.5">
      <c r="C455" s="359"/>
      <c r="D455" s="360"/>
      <c r="E455" s="360"/>
      <c r="F455" s="360"/>
      <c r="G455" s="360"/>
      <c r="H455" s="360"/>
      <c r="I455" s="361"/>
    </row>
    <row r="456" spans="3:9" ht="15" customHeight="1">
      <c r="C456" s="359"/>
      <c r="D456" s="360"/>
      <c r="E456" s="360"/>
      <c r="F456" s="360"/>
      <c r="G456" s="360"/>
      <c r="H456" s="360"/>
      <c r="I456" s="361"/>
    </row>
    <row r="457" spans="3:9" ht="11.25" customHeight="1">
      <c r="C457" s="359"/>
      <c r="D457" s="360"/>
      <c r="E457" s="360"/>
      <c r="F457" s="360"/>
      <c r="G457" s="360"/>
      <c r="H457" s="360"/>
      <c r="I457" s="361"/>
    </row>
    <row r="458" spans="3:9" ht="11.25" customHeight="1">
      <c r="C458" s="359"/>
      <c r="D458" s="360"/>
      <c r="E458" s="360"/>
      <c r="F458" s="360"/>
      <c r="G458" s="360"/>
      <c r="H458" s="360"/>
      <c r="I458" s="361"/>
    </row>
    <row r="459" spans="3:9" ht="11.25" customHeight="1">
      <c r="C459" s="359"/>
      <c r="D459" s="360"/>
      <c r="E459" s="360"/>
      <c r="F459" s="360"/>
      <c r="G459" s="360"/>
      <c r="H459" s="360"/>
      <c r="I459" s="361"/>
    </row>
    <row r="460" spans="3:9" ht="11.25" customHeight="1">
      <c r="C460" s="359"/>
      <c r="D460" s="360"/>
      <c r="E460" s="360"/>
      <c r="F460" s="360"/>
      <c r="G460" s="360"/>
      <c r="H460" s="360"/>
      <c r="I460" s="361"/>
    </row>
    <row r="461" spans="3:9" ht="11.25" customHeight="1">
      <c r="C461" s="359"/>
      <c r="D461" s="360"/>
      <c r="E461" s="360"/>
      <c r="F461" s="360"/>
      <c r="G461" s="360"/>
      <c r="H461" s="360"/>
      <c r="I461" s="361"/>
    </row>
    <row r="462" spans="3:9" ht="14.25" customHeight="1">
      <c r="C462" s="359"/>
      <c r="D462" s="360"/>
      <c r="E462" s="360"/>
      <c r="F462" s="360"/>
      <c r="G462" s="360"/>
      <c r="H462" s="360"/>
      <c r="I462" s="361"/>
    </row>
    <row r="463" spans="3:9" ht="14.25" customHeight="1">
      <c r="C463" s="359"/>
      <c r="D463" s="360"/>
      <c r="E463" s="360"/>
      <c r="F463" s="360"/>
      <c r="G463" s="360"/>
      <c r="H463" s="360"/>
      <c r="I463" s="361"/>
    </row>
    <row r="464" spans="3:9" ht="14.25" customHeight="1">
      <c r="C464" s="359"/>
      <c r="D464" s="360"/>
      <c r="E464" s="360"/>
      <c r="F464" s="360"/>
      <c r="G464" s="360"/>
      <c r="H464" s="360"/>
      <c r="I464" s="361"/>
    </row>
    <row r="465" spans="3:9" ht="14.25" customHeight="1">
      <c r="C465" s="359"/>
      <c r="D465" s="360"/>
      <c r="E465" s="360"/>
      <c r="F465" s="360"/>
      <c r="G465" s="360"/>
      <c r="H465" s="360"/>
      <c r="I465" s="361"/>
    </row>
    <row r="466" spans="3:9" ht="14.25" customHeight="1">
      <c r="C466" s="359"/>
      <c r="D466" s="360"/>
      <c r="E466" s="360"/>
      <c r="F466" s="360"/>
      <c r="G466" s="360"/>
      <c r="H466" s="360"/>
      <c r="I466" s="361"/>
    </row>
    <row r="467" spans="3:9" ht="14.25" customHeight="1">
      <c r="C467" s="359"/>
      <c r="D467" s="360"/>
      <c r="E467" s="360"/>
      <c r="F467" s="360"/>
      <c r="G467" s="360"/>
      <c r="H467" s="360"/>
      <c r="I467" s="361"/>
    </row>
    <row r="468" spans="3:9" ht="12" customHeight="1">
      <c r="C468" s="362"/>
      <c r="D468" s="363"/>
      <c r="E468" s="363"/>
      <c r="F468" s="363"/>
      <c r="G468" s="363"/>
      <c r="H468" s="363"/>
      <c r="I468" s="364"/>
    </row>
    <row r="469" spans="3:9" ht="4.5" customHeight="1">
      <c r="C469" s="170"/>
      <c r="D469" s="170"/>
      <c r="E469" s="170"/>
      <c r="F469" s="170"/>
      <c r="G469" s="170"/>
      <c r="H469" s="170"/>
      <c r="I469" s="170"/>
    </row>
    <row r="470" spans="1:10" ht="13.5">
      <c r="A470" s="365"/>
      <c r="B470" s="366"/>
      <c r="C470" s="366"/>
      <c r="D470" s="366"/>
      <c r="E470" s="366"/>
      <c r="F470" s="366"/>
      <c r="G470" s="366"/>
      <c r="H470" s="366"/>
      <c r="I470" s="366"/>
      <c r="J470" s="367"/>
    </row>
    <row r="471" spans="1:10" ht="12.75" customHeight="1">
      <c r="A471" s="171"/>
      <c r="B471" s="172" t="s">
        <v>246</v>
      </c>
      <c r="C471" s="173" t="s">
        <v>247</v>
      </c>
      <c r="D471" s="174"/>
      <c r="E471" s="174"/>
      <c r="F471" s="174"/>
      <c r="G471" s="174"/>
      <c r="H471" s="174"/>
      <c r="I471" s="174"/>
      <c r="J471" s="175"/>
    </row>
    <row r="472" spans="1:10" ht="12.75" customHeight="1">
      <c r="A472" s="171"/>
      <c r="B472" s="176" t="s">
        <v>246</v>
      </c>
      <c r="C472" s="173" t="s">
        <v>248</v>
      </c>
      <c r="D472" s="174"/>
      <c r="E472" s="174"/>
      <c r="F472" s="174"/>
      <c r="G472" s="174"/>
      <c r="H472" s="174"/>
      <c r="I472" s="174"/>
      <c r="J472" s="175"/>
    </row>
    <row r="473" spans="1:10" ht="12.75" customHeight="1">
      <c r="A473" s="171"/>
      <c r="B473" s="172" t="s">
        <v>246</v>
      </c>
      <c r="C473" s="173" t="s">
        <v>249</v>
      </c>
      <c r="D473" s="174"/>
      <c r="E473" s="174"/>
      <c r="F473" s="174"/>
      <c r="G473" s="174"/>
      <c r="H473" s="174"/>
      <c r="I473" s="174"/>
      <c r="J473" s="175"/>
    </row>
    <row r="474" spans="1:10" ht="12.75" customHeight="1">
      <c r="A474" s="171"/>
      <c r="B474" s="172" t="s">
        <v>246</v>
      </c>
      <c r="C474" s="173" t="s">
        <v>250</v>
      </c>
      <c r="D474" s="174"/>
      <c r="E474" s="174"/>
      <c r="F474" s="174"/>
      <c r="G474" s="174"/>
      <c r="H474" s="177"/>
      <c r="I474" s="174"/>
      <c r="J474" s="175"/>
    </row>
    <row r="475" spans="1:10" ht="27.75" customHeight="1">
      <c r="A475" s="171"/>
      <c r="B475" s="79"/>
      <c r="C475" s="79"/>
      <c r="D475" s="79"/>
      <c r="E475" s="79"/>
      <c r="F475" s="368" t="s">
        <v>244</v>
      </c>
      <c r="G475" s="368"/>
      <c r="H475" s="368"/>
      <c r="I475" s="178"/>
      <c r="J475" s="179"/>
    </row>
    <row r="476" spans="1:10" ht="4.5" customHeight="1">
      <c r="A476" s="180"/>
      <c r="B476" s="181"/>
      <c r="C476" s="181"/>
      <c r="D476" s="181"/>
      <c r="E476" s="181"/>
      <c r="F476" s="181"/>
      <c r="G476" s="181"/>
      <c r="H476" s="182"/>
      <c r="I476" s="181"/>
      <c r="J476" s="183"/>
    </row>
    <row r="477" spans="3:9" ht="27.75" customHeight="1">
      <c r="C477" s="335" t="s">
        <v>234</v>
      </c>
      <c r="D477" s="335"/>
      <c r="E477" s="335"/>
      <c r="F477" s="335"/>
      <c r="G477" s="335"/>
      <c r="H477" s="335"/>
      <c r="I477" s="335"/>
    </row>
    <row r="478" ht="24">
      <c r="F478" s="163" t="s">
        <v>245</v>
      </c>
    </row>
    <row r="479" spans="6:9" s="79" customFormat="1" ht="13.5">
      <c r="F479" s="103"/>
      <c r="G479" s="103"/>
      <c r="H479" s="103">
        <v>43196</v>
      </c>
      <c r="I479" s="80">
        <v>39569</v>
      </c>
    </row>
    <row r="480" spans="7:9" ht="13.5">
      <c r="G480" s="48"/>
      <c r="H480" s="48"/>
      <c r="I480" s="48"/>
    </row>
    <row r="481" spans="3:4" ht="13.5">
      <c r="C481" s="336" t="s">
        <v>208</v>
      </c>
      <c r="D481" s="336"/>
    </row>
    <row r="482" spans="5:9" ht="13.5">
      <c r="E482" s="337" t="s">
        <v>69</v>
      </c>
      <c r="F482" s="338"/>
      <c r="G482" s="339"/>
      <c r="H482" s="339"/>
      <c r="I482" s="339"/>
    </row>
    <row r="483" spans="6:9" ht="4.5" customHeight="1">
      <c r="F483" s="47"/>
      <c r="G483" s="339"/>
      <c r="H483" s="339"/>
      <c r="I483" s="339"/>
    </row>
    <row r="484" spans="5:9" ht="13.5">
      <c r="E484" s="340" t="s">
        <v>235</v>
      </c>
      <c r="F484" s="341"/>
      <c r="G484" s="339">
        <v>0</v>
      </c>
      <c r="H484" s="339"/>
      <c r="I484" s="339"/>
    </row>
    <row r="485" spans="5:10" ht="13.5">
      <c r="E485" s="337" t="s">
        <v>236</v>
      </c>
      <c r="F485" s="338"/>
      <c r="G485" s="339"/>
      <c r="H485" s="339"/>
      <c r="I485" s="339"/>
      <c r="J485" s="45" t="s">
        <v>70</v>
      </c>
    </row>
    <row r="487" spans="2:11" ht="13.5" customHeight="1">
      <c r="B487" s="164" t="s">
        <v>237</v>
      </c>
      <c r="C487" s="165"/>
      <c r="D487" s="165"/>
      <c r="E487" s="165"/>
      <c r="F487" s="165"/>
      <c r="G487" s="165"/>
      <c r="H487" s="165"/>
      <c r="I487" s="165"/>
      <c r="J487" s="165"/>
      <c r="K487" s="165"/>
    </row>
    <row r="489" spans="2:9" ht="13.5">
      <c r="B489" s="46"/>
      <c r="C489" s="46" t="s">
        <v>71</v>
      </c>
      <c r="D489" s="46" t="s">
        <v>58</v>
      </c>
      <c r="E489" s="46" t="s">
        <v>60</v>
      </c>
      <c r="F489" s="46" t="s">
        <v>59</v>
      </c>
      <c r="G489" s="46" t="s">
        <v>78</v>
      </c>
      <c r="H489" s="46" t="s">
        <v>10</v>
      </c>
      <c r="I489" s="46" t="s">
        <v>120</v>
      </c>
    </row>
    <row r="490" spans="2:9" ht="29.25" customHeight="1">
      <c r="B490" s="49">
        <f>+'様式1-3'!B16</f>
        <v>8</v>
      </c>
      <c r="C490" s="49">
        <f>+'様式1-3'!C16</f>
        <v>0</v>
      </c>
      <c r="D490" s="50">
        <f>+'様式1-3'!D16</f>
        <v>0</v>
      </c>
      <c r="E490" s="49">
        <f>+'様式1-3'!E16</f>
      </c>
      <c r="F490" s="50">
        <f>+'様式1-3'!F16</f>
        <v>0</v>
      </c>
      <c r="G490" s="49">
        <f>+'様式1-3'!G16</f>
        <v>0</v>
      </c>
      <c r="H490" s="50">
        <f>+'様式1-3'!H16</f>
        <v>0</v>
      </c>
      <c r="I490" s="49">
        <f>+'様式1-3'!I16</f>
        <v>0</v>
      </c>
    </row>
    <row r="491" spans="6:9" ht="13.5">
      <c r="F491" s="342" t="s">
        <v>238</v>
      </c>
      <c r="G491" s="343"/>
      <c r="H491" s="343"/>
      <c r="I491" s="343"/>
    </row>
    <row r="492" spans="2:9" ht="17.25">
      <c r="B492" s="346" t="s">
        <v>72</v>
      </c>
      <c r="C492" s="346"/>
      <c r="F492" s="344"/>
      <c r="G492" s="344"/>
      <c r="H492" s="344"/>
      <c r="I492" s="344"/>
    </row>
    <row r="493" spans="3:9" ht="28.5" customHeight="1">
      <c r="C493" s="166" t="s">
        <v>239</v>
      </c>
      <c r="D493" s="166"/>
      <c r="F493" s="345"/>
      <c r="G493" s="345"/>
      <c r="H493" s="345"/>
      <c r="I493" s="345"/>
    </row>
    <row r="494" spans="3:9" ht="15" customHeight="1">
      <c r="C494" s="347"/>
      <c r="D494" s="348"/>
      <c r="E494" s="348"/>
      <c r="F494" s="348"/>
      <c r="G494" s="348"/>
      <c r="H494" s="348"/>
      <c r="I494" s="349"/>
    </row>
    <row r="495" spans="3:9" ht="15" customHeight="1">
      <c r="C495" s="350"/>
      <c r="D495" s="351"/>
      <c r="E495" s="351"/>
      <c r="F495" s="351"/>
      <c r="G495" s="351"/>
      <c r="H495" s="351"/>
      <c r="I495" s="352"/>
    </row>
    <row r="496" spans="3:9" ht="15" customHeight="1">
      <c r="C496" s="350"/>
      <c r="D496" s="351"/>
      <c r="E496" s="351"/>
      <c r="F496" s="351"/>
      <c r="G496" s="351"/>
      <c r="H496" s="351"/>
      <c r="I496" s="352"/>
    </row>
    <row r="497" spans="3:9" ht="15" customHeight="1">
      <c r="C497" s="350"/>
      <c r="D497" s="351"/>
      <c r="E497" s="351"/>
      <c r="F497" s="351"/>
      <c r="G497" s="351"/>
      <c r="H497" s="351"/>
      <c r="I497" s="352"/>
    </row>
    <row r="498" spans="3:9" ht="15" customHeight="1">
      <c r="C498" s="350"/>
      <c r="D498" s="351"/>
      <c r="E498" s="351"/>
      <c r="F498" s="351"/>
      <c r="G498" s="351"/>
      <c r="H498" s="351"/>
      <c r="I498" s="352"/>
    </row>
    <row r="499" spans="3:9" ht="15" customHeight="1">
      <c r="C499" s="350"/>
      <c r="D499" s="351"/>
      <c r="E499" s="351"/>
      <c r="F499" s="351"/>
      <c r="G499" s="351"/>
      <c r="H499" s="351"/>
      <c r="I499" s="352"/>
    </row>
    <row r="500" spans="3:9" ht="15" customHeight="1">
      <c r="C500" s="350"/>
      <c r="D500" s="351"/>
      <c r="E500" s="351"/>
      <c r="F500" s="351"/>
      <c r="G500" s="351"/>
      <c r="H500" s="351"/>
      <c r="I500" s="352"/>
    </row>
    <row r="501" spans="3:9" ht="15" customHeight="1">
      <c r="C501" s="353"/>
      <c r="D501" s="354"/>
      <c r="E501" s="354"/>
      <c r="F501" s="354"/>
      <c r="G501" s="354"/>
      <c r="H501" s="354"/>
      <c r="I501" s="355"/>
    </row>
    <row r="503" spans="3:9" ht="13.5">
      <c r="C503" s="166" t="s">
        <v>240</v>
      </c>
      <c r="D503" s="166"/>
      <c r="E503" s="166"/>
      <c r="F503" s="166"/>
      <c r="G503" s="166"/>
      <c r="H503" s="166"/>
      <c r="I503" s="166"/>
    </row>
    <row r="504" spans="3:9" ht="13.5">
      <c r="C504" s="166" t="s">
        <v>241</v>
      </c>
      <c r="D504" s="166"/>
      <c r="E504" s="166"/>
      <c r="F504" s="166"/>
      <c r="G504" s="166"/>
      <c r="H504" s="166"/>
      <c r="I504" s="166"/>
    </row>
    <row r="505" spans="3:9" ht="12" customHeight="1">
      <c r="C505" s="167" t="s">
        <v>242</v>
      </c>
      <c r="D505" s="166"/>
      <c r="E505" s="166"/>
      <c r="F505" s="166"/>
      <c r="G505" s="166"/>
      <c r="H505" s="166"/>
      <c r="I505" s="166"/>
    </row>
    <row r="506" spans="3:9" ht="4.5" customHeight="1">
      <c r="C506" s="168"/>
      <c r="D506" s="169"/>
      <c r="E506" s="169"/>
      <c r="F506" s="169"/>
      <c r="G506" s="169"/>
      <c r="H506" s="169"/>
      <c r="I506" s="166"/>
    </row>
    <row r="507" spans="3:9" ht="13.5" customHeight="1">
      <c r="C507" s="356" t="s">
        <v>243</v>
      </c>
      <c r="D507" s="357"/>
      <c r="E507" s="357"/>
      <c r="F507" s="357"/>
      <c r="G507" s="357"/>
      <c r="H507" s="357"/>
      <c r="I507" s="358"/>
    </row>
    <row r="508" spans="3:9" ht="13.5">
      <c r="C508" s="359"/>
      <c r="D508" s="360"/>
      <c r="E508" s="360"/>
      <c r="F508" s="360"/>
      <c r="G508" s="360"/>
      <c r="H508" s="360"/>
      <c r="I508" s="361"/>
    </row>
    <row r="509" spans="3:9" ht="13.5">
      <c r="C509" s="359"/>
      <c r="D509" s="360"/>
      <c r="E509" s="360"/>
      <c r="F509" s="360"/>
      <c r="G509" s="360"/>
      <c r="H509" s="360"/>
      <c r="I509" s="361"/>
    </row>
    <row r="510" spans="3:9" ht="13.5">
      <c r="C510" s="359"/>
      <c r="D510" s="360"/>
      <c r="E510" s="360"/>
      <c r="F510" s="360"/>
      <c r="G510" s="360"/>
      <c r="H510" s="360"/>
      <c r="I510" s="361"/>
    </row>
    <row r="511" spans="3:9" ht="13.5">
      <c r="C511" s="359"/>
      <c r="D511" s="360"/>
      <c r="E511" s="360"/>
      <c r="F511" s="360"/>
      <c r="G511" s="360"/>
      <c r="H511" s="360"/>
      <c r="I511" s="361"/>
    </row>
    <row r="512" spans="3:9" ht="13.5">
      <c r="C512" s="359"/>
      <c r="D512" s="360"/>
      <c r="E512" s="360"/>
      <c r="F512" s="360"/>
      <c r="G512" s="360"/>
      <c r="H512" s="360"/>
      <c r="I512" s="361"/>
    </row>
    <row r="513" spans="3:9" ht="13.5">
      <c r="C513" s="359"/>
      <c r="D513" s="360"/>
      <c r="E513" s="360"/>
      <c r="F513" s="360"/>
      <c r="G513" s="360"/>
      <c r="H513" s="360"/>
      <c r="I513" s="361"/>
    </row>
    <row r="514" spans="3:9" ht="13.5">
      <c r="C514" s="359"/>
      <c r="D514" s="360"/>
      <c r="E514" s="360"/>
      <c r="F514" s="360"/>
      <c r="G514" s="360"/>
      <c r="H514" s="360"/>
      <c r="I514" s="361"/>
    </row>
    <row r="515" spans="3:9" ht="13.5">
      <c r="C515" s="359"/>
      <c r="D515" s="360"/>
      <c r="E515" s="360"/>
      <c r="F515" s="360"/>
      <c r="G515" s="360"/>
      <c r="H515" s="360"/>
      <c r="I515" s="361"/>
    </row>
    <row r="516" spans="3:9" ht="13.5">
      <c r="C516" s="359"/>
      <c r="D516" s="360"/>
      <c r="E516" s="360"/>
      <c r="F516" s="360"/>
      <c r="G516" s="360"/>
      <c r="H516" s="360"/>
      <c r="I516" s="361"/>
    </row>
    <row r="517" spans="3:9" ht="13.5">
      <c r="C517" s="359"/>
      <c r="D517" s="360"/>
      <c r="E517" s="360"/>
      <c r="F517" s="360"/>
      <c r="G517" s="360"/>
      <c r="H517" s="360"/>
      <c r="I517" s="361"/>
    </row>
    <row r="518" spans="3:9" ht="13.5">
      <c r="C518" s="359"/>
      <c r="D518" s="360"/>
      <c r="E518" s="360"/>
      <c r="F518" s="360"/>
      <c r="G518" s="360"/>
      <c r="H518" s="360"/>
      <c r="I518" s="361"/>
    </row>
    <row r="519" spans="3:9" ht="13.5">
      <c r="C519" s="359"/>
      <c r="D519" s="360"/>
      <c r="E519" s="360"/>
      <c r="F519" s="360"/>
      <c r="G519" s="360"/>
      <c r="H519" s="360"/>
      <c r="I519" s="361"/>
    </row>
    <row r="520" spans="3:9" ht="13.5">
      <c r="C520" s="359"/>
      <c r="D520" s="360"/>
      <c r="E520" s="360"/>
      <c r="F520" s="360"/>
      <c r="G520" s="360"/>
      <c r="H520" s="360"/>
      <c r="I520" s="361"/>
    </row>
    <row r="521" spans="3:9" ht="13.5">
      <c r="C521" s="359"/>
      <c r="D521" s="360"/>
      <c r="E521" s="360"/>
      <c r="F521" s="360"/>
      <c r="G521" s="360"/>
      <c r="H521" s="360"/>
      <c r="I521" s="361"/>
    </row>
    <row r="522" spans="3:9" ht="13.5">
      <c r="C522" s="359"/>
      <c r="D522" s="360"/>
      <c r="E522" s="360"/>
      <c r="F522" s="360"/>
      <c r="G522" s="360"/>
      <c r="H522" s="360"/>
      <c r="I522" s="361"/>
    </row>
    <row r="523" spans="3:9" ht="13.5">
      <c r="C523" s="359"/>
      <c r="D523" s="360"/>
      <c r="E523" s="360"/>
      <c r="F523" s="360"/>
      <c r="G523" s="360"/>
      <c r="H523" s="360"/>
      <c r="I523" s="361"/>
    </row>
    <row r="524" spans="3:9" ht="15" customHeight="1">
      <c r="C524" s="359"/>
      <c r="D524" s="360"/>
      <c r="E524" s="360"/>
      <c r="F524" s="360"/>
      <c r="G524" s="360"/>
      <c r="H524" s="360"/>
      <c r="I524" s="361"/>
    </row>
    <row r="525" spans="3:9" ht="11.25" customHeight="1">
      <c r="C525" s="359"/>
      <c r="D525" s="360"/>
      <c r="E525" s="360"/>
      <c r="F525" s="360"/>
      <c r="G525" s="360"/>
      <c r="H525" s="360"/>
      <c r="I525" s="361"/>
    </row>
    <row r="526" spans="3:9" ht="11.25" customHeight="1">
      <c r="C526" s="359"/>
      <c r="D526" s="360"/>
      <c r="E526" s="360"/>
      <c r="F526" s="360"/>
      <c r="G526" s="360"/>
      <c r="H526" s="360"/>
      <c r="I526" s="361"/>
    </row>
    <row r="527" spans="3:9" ht="11.25" customHeight="1">
      <c r="C527" s="359"/>
      <c r="D527" s="360"/>
      <c r="E527" s="360"/>
      <c r="F527" s="360"/>
      <c r="G527" s="360"/>
      <c r="H527" s="360"/>
      <c r="I527" s="361"/>
    </row>
    <row r="528" spans="3:9" ht="11.25" customHeight="1">
      <c r="C528" s="359"/>
      <c r="D528" s="360"/>
      <c r="E528" s="360"/>
      <c r="F528" s="360"/>
      <c r="G528" s="360"/>
      <c r="H528" s="360"/>
      <c r="I528" s="361"/>
    </row>
    <row r="529" spans="3:9" ht="11.25" customHeight="1">
      <c r="C529" s="359"/>
      <c r="D529" s="360"/>
      <c r="E529" s="360"/>
      <c r="F529" s="360"/>
      <c r="G529" s="360"/>
      <c r="H529" s="360"/>
      <c r="I529" s="361"/>
    </row>
    <row r="530" spans="3:9" ht="14.25" customHeight="1">
      <c r="C530" s="359"/>
      <c r="D530" s="360"/>
      <c r="E530" s="360"/>
      <c r="F530" s="360"/>
      <c r="G530" s="360"/>
      <c r="H530" s="360"/>
      <c r="I530" s="361"/>
    </row>
    <row r="531" spans="3:9" ht="14.25" customHeight="1">
      <c r="C531" s="359"/>
      <c r="D531" s="360"/>
      <c r="E531" s="360"/>
      <c r="F531" s="360"/>
      <c r="G531" s="360"/>
      <c r="H531" s="360"/>
      <c r="I531" s="361"/>
    </row>
    <row r="532" spans="3:9" ht="14.25" customHeight="1">
      <c r="C532" s="359"/>
      <c r="D532" s="360"/>
      <c r="E532" s="360"/>
      <c r="F532" s="360"/>
      <c r="G532" s="360"/>
      <c r="H532" s="360"/>
      <c r="I532" s="361"/>
    </row>
    <row r="533" spans="3:9" ht="14.25" customHeight="1">
      <c r="C533" s="359"/>
      <c r="D533" s="360"/>
      <c r="E533" s="360"/>
      <c r="F533" s="360"/>
      <c r="G533" s="360"/>
      <c r="H533" s="360"/>
      <c r="I533" s="361"/>
    </row>
    <row r="534" spans="3:9" ht="14.25" customHeight="1">
      <c r="C534" s="359"/>
      <c r="D534" s="360"/>
      <c r="E534" s="360"/>
      <c r="F534" s="360"/>
      <c r="G534" s="360"/>
      <c r="H534" s="360"/>
      <c r="I534" s="361"/>
    </row>
    <row r="535" spans="3:9" ht="14.25" customHeight="1">
      <c r="C535" s="359"/>
      <c r="D535" s="360"/>
      <c r="E535" s="360"/>
      <c r="F535" s="360"/>
      <c r="G535" s="360"/>
      <c r="H535" s="360"/>
      <c r="I535" s="361"/>
    </row>
    <row r="536" spans="3:9" ht="12" customHeight="1">
      <c r="C536" s="362"/>
      <c r="D536" s="363"/>
      <c r="E536" s="363"/>
      <c r="F536" s="363"/>
      <c r="G536" s="363"/>
      <c r="H536" s="363"/>
      <c r="I536" s="364"/>
    </row>
    <row r="537" spans="3:9" ht="4.5" customHeight="1">
      <c r="C537" s="170"/>
      <c r="D537" s="170"/>
      <c r="E537" s="170"/>
      <c r="F537" s="170"/>
      <c r="G537" s="170"/>
      <c r="H537" s="170"/>
      <c r="I537" s="170"/>
    </row>
    <row r="538" spans="1:10" ht="13.5">
      <c r="A538" s="365"/>
      <c r="B538" s="366"/>
      <c r="C538" s="366"/>
      <c r="D538" s="366"/>
      <c r="E538" s="366"/>
      <c r="F538" s="366"/>
      <c r="G538" s="366"/>
      <c r="H538" s="366"/>
      <c r="I538" s="366"/>
      <c r="J538" s="367"/>
    </row>
    <row r="539" spans="1:10" ht="12.75" customHeight="1">
      <c r="A539" s="171"/>
      <c r="B539" s="172" t="s">
        <v>246</v>
      </c>
      <c r="C539" s="173" t="s">
        <v>247</v>
      </c>
      <c r="D539" s="174"/>
      <c r="E539" s="174"/>
      <c r="F539" s="174"/>
      <c r="G539" s="174"/>
      <c r="H539" s="174"/>
      <c r="I539" s="174"/>
      <c r="J539" s="175"/>
    </row>
    <row r="540" spans="1:10" ht="12.75" customHeight="1">
      <c r="A540" s="171"/>
      <c r="B540" s="176" t="s">
        <v>246</v>
      </c>
      <c r="C540" s="173" t="s">
        <v>248</v>
      </c>
      <c r="D540" s="174"/>
      <c r="E540" s="174"/>
      <c r="F540" s="174"/>
      <c r="G540" s="174"/>
      <c r="H540" s="174"/>
      <c r="I540" s="174"/>
      <c r="J540" s="175"/>
    </row>
    <row r="541" spans="1:10" ht="12.75" customHeight="1">
      <c r="A541" s="171"/>
      <c r="B541" s="172" t="s">
        <v>246</v>
      </c>
      <c r="C541" s="173" t="s">
        <v>249</v>
      </c>
      <c r="D541" s="174"/>
      <c r="E541" s="174"/>
      <c r="F541" s="174"/>
      <c r="G541" s="174"/>
      <c r="H541" s="174"/>
      <c r="I541" s="174"/>
      <c r="J541" s="175"/>
    </row>
    <row r="542" spans="1:10" ht="12.75" customHeight="1">
      <c r="A542" s="171"/>
      <c r="B542" s="172" t="s">
        <v>246</v>
      </c>
      <c r="C542" s="173" t="s">
        <v>250</v>
      </c>
      <c r="D542" s="174"/>
      <c r="E542" s="174"/>
      <c r="F542" s="174"/>
      <c r="G542" s="174"/>
      <c r="H542" s="177"/>
      <c r="I542" s="174"/>
      <c r="J542" s="175"/>
    </row>
    <row r="543" spans="1:10" ht="27.75" customHeight="1">
      <c r="A543" s="171"/>
      <c r="B543" s="79"/>
      <c r="C543" s="79"/>
      <c r="D543" s="79"/>
      <c r="E543" s="79"/>
      <c r="F543" s="368" t="s">
        <v>244</v>
      </c>
      <c r="G543" s="368"/>
      <c r="H543" s="368"/>
      <c r="I543" s="178"/>
      <c r="J543" s="179"/>
    </row>
    <row r="544" spans="1:10" ht="4.5" customHeight="1">
      <c r="A544" s="180"/>
      <c r="B544" s="181"/>
      <c r="C544" s="181"/>
      <c r="D544" s="181"/>
      <c r="E544" s="181"/>
      <c r="F544" s="181"/>
      <c r="G544" s="181"/>
      <c r="H544" s="182"/>
      <c r="I544" s="181"/>
      <c r="J544" s="183"/>
    </row>
    <row r="545" spans="3:9" ht="27.75" customHeight="1">
      <c r="C545" s="335" t="s">
        <v>234</v>
      </c>
      <c r="D545" s="335"/>
      <c r="E545" s="335"/>
      <c r="F545" s="335"/>
      <c r="G545" s="335"/>
      <c r="H545" s="335"/>
      <c r="I545" s="335"/>
    </row>
    <row r="546" ht="24">
      <c r="F546" s="163" t="s">
        <v>245</v>
      </c>
    </row>
    <row r="547" spans="6:9" s="79" customFormat="1" ht="13.5">
      <c r="F547" s="103"/>
      <c r="G547" s="103"/>
      <c r="H547" s="103">
        <v>43196</v>
      </c>
      <c r="I547" s="80">
        <v>39569</v>
      </c>
    </row>
    <row r="548" spans="7:9" ht="13.5">
      <c r="G548" s="48"/>
      <c r="H548" s="48"/>
      <c r="I548" s="48"/>
    </row>
    <row r="549" spans="3:4" ht="13.5">
      <c r="C549" s="336" t="s">
        <v>208</v>
      </c>
      <c r="D549" s="336"/>
    </row>
    <row r="550" spans="5:9" ht="13.5">
      <c r="E550" s="337" t="s">
        <v>69</v>
      </c>
      <c r="F550" s="338"/>
      <c r="G550" s="339"/>
      <c r="H550" s="339"/>
      <c r="I550" s="339"/>
    </row>
    <row r="551" spans="6:9" ht="4.5" customHeight="1">
      <c r="F551" s="47"/>
      <c r="G551" s="339"/>
      <c r="H551" s="339"/>
      <c r="I551" s="339"/>
    </row>
    <row r="552" spans="5:9" ht="13.5">
      <c r="E552" s="340" t="s">
        <v>235</v>
      </c>
      <c r="F552" s="341"/>
      <c r="G552" s="339">
        <v>0</v>
      </c>
      <c r="H552" s="339"/>
      <c r="I552" s="339"/>
    </row>
    <row r="553" spans="5:10" ht="13.5">
      <c r="E553" s="337" t="s">
        <v>236</v>
      </c>
      <c r="F553" s="338"/>
      <c r="G553" s="339"/>
      <c r="H553" s="339"/>
      <c r="I553" s="339"/>
      <c r="J553" s="45" t="s">
        <v>70</v>
      </c>
    </row>
    <row r="555" spans="2:11" ht="13.5" customHeight="1">
      <c r="B555" s="164" t="s">
        <v>237</v>
      </c>
      <c r="C555" s="165"/>
      <c r="D555" s="165"/>
      <c r="E555" s="165"/>
      <c r="F555" s="165"/>
      <c r="G555" s="165"/>
      <c r="H555" s="165"/>
      <c r="I555" s="165"/>
      <c r="J555" s="165"/>
      <c r="K555" s="165"/>
    </row>
    <row r="557" spans="2:9" ht="13.5">
      <c r="B557" s="46"/>
      <c r="C557" s="46" t="s">
        <v>71</v>
      </c>
      <c r="D557" s="46" t="s">
        <v>58</v>
      </c>
      <c r="E557" s="46" t="s">
        <v>60</v>
      </c>
      <c r="F557" s="46" t="s">
        <v>59</v>
      </c>
      <c r="G557" s="46" t="s">
        <v>78</v>
      </c>
      <c r="H557" s="46" t="s">
        <v>10</v>
      </c>
      <c r="I557" s="46" t="s">
        <v>120</v>
      </c>
    </row>
    <row r="558" spans="2:9" ht="29.25" customHeight="1">
      <c r="B558" s="49">
        <f>+'様式1-3'!B17</f>
        <v>9</v>
      </c>
      <c r="C558" s="49">
        <f>+'様式1-3'!C17</f>
        <v>0</v>
      </c>
      <c r="D558" s="50">
        <f>+'様式1-3'!D17</f>
        <v>0</v>
      </c>
      <c r="E558" s="49">
        <f>+'様式1-3'!E17</f>
      </c>
      <c r="F558" s="50">
        <f>+'様式1-3'!F17</f>
        <v>0</v>
      </c>
      <c r="G558" s="49">
        <f>+'様式1-3'!G17</f>
        <v>0</v>
      </c>
      <c r="H558" s="50">
        <f>+'様式1-3'!H17</f>
        <v>0</v>
      </c>
      <c r="I558" s="49">
        <f>+'様式1-3'!I17</f>
        <v>0</v>
      </c>
    </row>
    <row r="559" spans="6:9" ht="13.5">
      <c r="F559" s="342" t="s">
        <v>238</v>
      </c>
      <c r="G559" s="343"/>
      <c r="H559" s="343"/>
      <c r="I559" s="343"/>
    </row>
    <row r="560" spans="2:9" ht="17.25">
      <c r="B560" s="346" t="s">
        <v>72</v>
      </c>
      <c r="C560" s="346"/>
      <c r="F560" s="344"/>
      <c r="G560" s="344"/>
      <c r="H560" s="344"/>
      <c r="I560" s="344"/>
    </row>
    <row r="561" spans="3:9" ht="28.5" customHeight="1">
      <c r="C561" s="166" t="s">
        <v>239</v>
      </c>
      <c r="D561" s="166"/>
      <c r="F561" s="345"/>
      <c r="G561" s="345"/>
      <c r="H561" s="345"/>
      <c r="I561" s="345"/>
    </row>
    <row r="562" spans="3:9" ht="15" customHeight="1">
      <c r="C562" s="347"/>
      <c r="D562" s="348"/>
      <c r="E562" s="348"/>
      <c r="F562" s="348"/>
      <c r="G562" s="348"/>
      <c r="H562" s="348"/>
      <c r="I562" s="349"/>
    </row>
    <row r="563" spans="3:9" ht="15" customHeight="1">
      <c r="C563" s="350"/>
      <c r="D563" s="351"/>
      <c r="E563" s="351"/>
      <c r="F563" s="351"/>
      <c r="G563" s="351"/>
      <c r="H563" s="351"/>
      <c r="I563" s="352"/>
    </row>
    <row r="564" spans="3:9" ht="15" customHeight="1">
      <c r="C564" s="350"/>
      <c r="D564" s="351"/>
      <c r="E564" s="351"/>
      <c r="F564" s="351"/>
      <c r="G564" s="351"/>
      <c r="H564" s="351"/>
      <c r="I564" s="352"/>
    </row>
    <row r="565" spans="3:9" ht="15" customHeight="1">
      <c r="C565" s="350"/>
      <c r="D565" s="351"/>
      <c r="E565" s="351"/>
      <c r="F565" s="351"/>
      <c r="G565" s="351"/>
      <c r="H565" s="351"/>
      <c r="I565" s="352"/>
    </row>
    <row r="566" spans="3:9" ht="15" customHeight="1">
      <c r="C566" s="350"/>
      <c r="D566" s="351"/>
      <c r="E566" s="351"/>
      <c r="F566" s="351"/>
      <c r="G566" s="351"/>
      <c r="H566" s="351"/>
      <c r="I566" s="352"/>
    </row>
    <row r="567" spans="3:9" ht="15" customHeight="1">
      <c r="C567" s="350"/>
      <c r="D567" s="351"/>
      <c r="E567" s="351"/>
      <c r="F567" s="351"/>
      <c r="G567" s="351"/>
      <c r="H567" s="351"/>
      <c r="I567" s="352"/>
    </row>
    <row r="568" spans="3:9" ht="15" customHeight="1">
      <c r="C568" s="350"/>
      <c r="D568" s="351"/>
      <c r="E568" s="351"/>
      <c r="F568" s="351"/>
      <c r="G568" s="351"/>
      <c r="H568" s="351"/>
      <c r="I568" s="352"/>
    </row>
    <row r="569" spans="3:9" ht="15" customHeight="1">
      <c r="C569" s="353"/>
      <c r="D569" s="354"/>
      <c r="E569" s="354"/>
      <c r="F569" s="354"/>
      <c r="G569" s="354"/>
      <c r="H569" s="354"/>
      <c r="I569" s="355"/>
    </row>
    <row r="571" spans="3:9" ht="13.5">
      <c r="C571" s="166" t="s">
        <v>240</v>
      </c>
      <c r="D571" s="166"/>
      <c r="E571" s="166"/>
      <c r="F571" s="166"/>
      <c r="G571" s="166"/>
      <c r="H571" s="166"/>
      <c r="I571" s="166"/>
    </row>
    <row r="572" spans="3:9" ht="13.5">
      <c r="C572" s="166" t="s">
        <v>241</v>
      </c>
      <c r="D572" s="166"/>
      <c r="E572" s="166"/>
      <c r="F572" s="166"/>
      <c r="G572" s="166"/>
      <c r="H572" s="166"/>
      <c r="I572" s="166"/>
    </row>
    <row r="573" spans="3:9" ht="12" customHeight="1">
      <c r="C573" s="167" t="s">
        <v>242</v>
      </c>
      <c r="D573" s="166"/>
      <c r="E573" s="166"/>
      <c r="F573" s="166"/>
      <c r="G573" s="166"/>
      <c r="H573" s="166"/>
      <c r="I573" s="166"/>
    </row>
    <row r="574" spans="3:9" ht="4.5" customHeight="1">
      <c r="C574" s="168"/>
      <c r="D574" s="169"/>
      <c r="E574" s="169"/>
      <c r="F574" s="169"/>
      <c r="G574" s="169"/>
      <c r="H574" s="169"/>
      <c r="I574" s="166"/>
    </row>
    <row r="575" spans="3:9" ht="13.5" customHeight="1">
      <c r="C575" s="356" t="s">
        <v>243</v>
      </c>
      <c r="D575" s="357"/>
      <c r="E575" s="357"/>
      <c r="F575" s="357"/>
      <c r="G575" s="357"/>
      <c r="H575" s="357"/>
      <c r="I575" s="358"/>
    </row>
    <row r="576" spans="3:9" ht="13.5">
      <c r="C576" s="359"/>
      <c r="D576" s="360"/>
      <c r="E576" s="360"/>
      <c r="F576" s="360"/>
      <c r="G576" s="360"/>
      <c r="H576" s="360"/>
      <c r="I576" s="361"/>
    </row>
    <row r="577" spans="3:9" ht="13.5">
      <c r="C577" s="359"/>
      <c r="D577" s="360"/>
      <c r="E577" s="360"/>
      <c r="F577" s="360"/>
      <c r="G577" s="360"/>
      <c r="H577" s="360"/>
      <c r="I577" s="361"/>
    </row>
    <row r="578" spans="3:9" ht="13.5">
      <c r="C578" s="359"/>
      <c r="D578" s="360"/>
      <c r="E578" s="360"/>
      <c r="F578" s="360"/>
      <c r="G578" s="360"/>
      <c r="H578" s="360"/>
      <c r="I578" s="361"/>
    </row>
    <row r="579" spans="3:9" ht="13.5">
      <c r="C579" s="359"/>
      <c r="D579" s="360"/>
      <c r="E579" s="360"/>
      <c r="F579" s="360"/>
      <c r="G579" s="360"/>
      <c r="H579" s="360"/>
      <c r="I579" s="361"/>
    </row>
    <row r="580" spans="3:9" ht="13.5">
      <c r="C580" s="359"/>
      <c r="D580" s="360"/>
      <c r="E580" s="360"/>
      <c r="F580" s="360"/>
      <c r="G580" s="360"/>
      <c r="H580" s="360"/>
      <c r="I580" s="361"/>
    </row>
    <row r="581" spans="3:9" ht="13.5">
      <c r="C581" s="359"/>
      <c r="D581" s="360"/>
      <c r="E581" s="360"/>
      <c r="F581" s="360"/>
      <c r="G581" s="360"/>
      <c r="H581" s="360"/>
      <c r="I581" s="361"/>
    </row>
    <row r="582" spans="3:9" ht="13.5">
      <c r="C582" s="359"/>
      <c r="D582" s="360"/>
      <c r="E582" s="360"/>
      <c r="F582" s="360"/>
      <c r="G582" s="360"/>
      <c r="H582" s="360"/>
      <c r="I582" s="361"/>
    </row>
    <row r="583" spans="3:9" ht="13.5">
      <c r="C583" s="359"/>
      <c r="D583" s="360"/>
      <c r="E583" s="360"/>
      <c r="F583" s="360"/>
      <c r="G583" s="360"/>
      <c r="H583" s="360"/>
      <c r="I583" s="361"/>
    </row>
    <row r="584" spans="3:9" ht="13.5">
      <c r="C584" s="359"/>
      <c r="D584" s="360"/>
      <c r="E584" s="360"/>
      <c r="F584" s="360"/>
      <c r="G584" s="360"/>
      <c r="H584" s="360"/>
      <c r="I584" s="361"/>
    </row>
    <row r="585" spans="3:9" ht="13.5">
      <c r="C585" s="359"/>
      <c r="D585" s="360"/>
      <c r="E585" s="360"/>
      <c r="F585" s="360"/>
      <c r="G585" s="360"/>
      <c r="H585" s="360"/>
      <c r="I585" s="361"/>
    </row>
    <row r="586" spans="3:9" ht="13.5">
      <c r="C586" s="359"/>
      <c r="D586" s="360"/>
      <c r="E586" s="360"/>
      <c r="F586" s="360"/>
      <c r="G586" s="360"/>
      <c r="H586" s="360"/>
      <c r="I586" s="361"/>
    </row>
    <row r="587" spans="3:9" ht="13.5">
      <c r="C587" s="359"/>
      <c r="D587" s="360"/>
      <c r="E587" s="360"/>
      <c r="F587" s="360"/>
      <c r="G587" s="360"/>
      <c r="H587" s="360"/>
      <c r="I587" s="361"/>
    </row>
    <row r="588" spans="3:9" ht="13.5">
      <c r="C588" s="359"/>
      <c r="D588" s="360"/>
      <c r="E588" s="360"/>
      <c r="F588" s="360"/>
      <c r="G588" s="360"/>
      <c r="H588" s="360"/>
      <c r="I588" s="361"/>
    </row>
    <row r="589" spans="3:9" ht="13.5">
      <c r="C589" s="359"/>
      <c r="D589" s="360"/>
      <c r="E589" s="360"/>
      <c r="F589" s="360"/>
      <c r="G589" s="360"/>
      <c r="H589" s="360"/>
      <c r="I589" s="361"/>
    </row>
    <row r="590" spans="3:9" ht="13.5">
      <c r="C590" s="359"/>
      <c r="D590" s="360"/>
      <c r="E590" s="360"/>
      <c r="F590" s="360"/>
      <c r="G590" s="360"/>
      <c r="H590" s="360"/>
      <c r="I590" s="361"/>
    </row>
    <row r="591" spans="3:9" ht="13.5">
      <c r="C591" s="359"/>
      <c r="D591" s="360"/>
      <c r="E591" s="360"/>
      <c r="F591" s="360"/>
      <c r="G591" s="360"/>
      <c r="H591" s="360"/>
      <c r="I591" s="361"/>
    </row>
    <row r="592" spans="3:9" ht="15" customHeight="1">
      <c r="C592" s="359"/>
      <c r="D592" s="360"/>
      <c r="E592" s="360"/>
      <c r="F592" s="360"/>
      <c r="G592" s="360"/>
      <c r="H592" s="360"/>
      <c r="I592" s="361"/>
    </row>
    <row r="593" spans="3:9" ht="11.25" customHeight="1">
      <c r="C593" s="359"/>
      <c r="D593" s="360"/>
      <c r="E593" s="360"/>
      <c r="F593" s="360"/>
      <c r="G593" s="360"/>
      <c r="H593" s="360"/>
      <c r="I593" s="361"/>
    </row>
    <row r="594" spans="3:9" ht="11.25" customHeight="1">
      <c r="C594" s="359"/>
      <c r="D594" s="360"/>
      <c r="E594" s="360"/>
      <c r="F594" s="360"/>
      <c r="G594" s="360"/>
      <c r="H594" s="360"/>
      <c r="I594" s="361"/>
    </row>
    <row r="595" spans="3:9" ht="11.25" customHeight="1">
      <c r="C595" s="359"/>
      <c r="D595" s="360"/>
      <c r="E595" s="360"/>
      <c r="F595" s="360"/>
      <c r="G595" s="360"/>
      <c r="H595" s="360"/>
      <c r="I595" s="361"/>
    </row>
    <row r="596" spans="3:9" ht="11.25" customHeight="1">
      <c r="C596" s="359"/>
      <c r="D596" s="360"/>
      <c r="E596" s="360"/>
      <c r="F596" s="360"/>
      <c r="G596" s="360"/>
      <c r="H596" s="360"/>
      <c r="I596" s="361"/>
    </row>
    <row r="597" spans="3:9" ht="11.25" customHeight="1">
      <c r="C597" s="359"/>
      <c r="D597" s="360"/>
      <c r="E597" s="360"/>
      <c r="F597" s="360"/>
      <c r="G597" s="360"/>
      <c r="H597" s="360"/>
      <c r="I597" s="361"/>
    </row>
    <row r="598" spans="3:9" ht="14.25" customHeight="1">
      <c r="C598" s="359"/>
      <c r="D598" s="360"/>
      <c r="E598" s="360"/>
      <c r="F598" s="360"/>
      <c r="G598" s="360"/>
      <c r="H598" s="360"/>
      <c r="I598" s="361"/>
    </row>
    <row r="599" spans="3:9" ht="14.25" customHeight="1">
      <c r="C599" s="359"/>
      <c r="D599" s="360"/>
      <c r="E599" s="360"/>
      <c r="F599" s="360"/>
      <c r="G599" s="360"/>
      <c r="H599" s="360"/>
      <c r="I599" s="361"/>
    </row>
    <row r="600" spans="3:9" ht="14.25" customHeight="1">
      <c r="C600" s="359"/>
      <c r="D600" s="360"/>
      <c r="E600" s="360"/>
      <c r="F600" s="360"/>
      <c r="G600" s="360"/>
      <c r="H600" s="360"/>
      <c r="I600" s="361"/>
    </row>
    <row r="601" spans="3:9" ht="14.25" customHeight="1">
      <c r="C601" s="359"/>
      <c r="D601" s="360"/>
      <c r="E601" s="360"/>
      <c r="F601" s="360"/>
      <c r="G601" s="360"/>
      <c r="H601" s="360"/>
      <c r="I601" s="361"/>
    </row>
    <row r="602" spans="3:9" ht="14.25" customHeight="1">
      <c r="C602" s="359"/>
      <c r="D602" s="360"/>
      <c r="E602" s="360"/>
      <c r="F602" s="360"/>
      <c r="G602" s="360"/>
      <c r="H602" s="360"/>
      <c r="I602" s="361"/>
    </row>
    <row r="603" spans="3:9" ht="14.25" customHeight="1">
      <c r="C603" s="359"/>
      <c r="D603" s="360"/>
      <c r="E603" s="360"/>
      <c r="F603" s="360"/>
      <c r="G603" s="360"/>
      <c r="H603" s="360"/>
      <c r="I603" s="361"/>
    </row>
    <row r="604" spans="3:9" ht="12" customHeight="1">
      <c r="C604" s="362"/>
      <c r="D604" s="363"/>
      <c r="E604" s="363"/>
      <c r="F604" s="363"/>
      <c r="G604" s="363"/>
      <c r="H604" s="363"/>
      <c r="I604" s="364"/>
    </row>
    <row r="605" spans="3:9" ht="4.5" customHeight="1">
      <c r="C605" s="170"/>
      <c r="D605" s="170"/>
      <c r="E605" s="170"/>
      <c r="F605" s="170"/>
      <c r="G605" s="170"/>
      <c r="H605" s="170"/>
      <c r="I605" s="170"/>
    </row>
    <row r="606" spans="1:10" ht="13.5">
      <c r="A606" s="365"/>
      <c r="B606" s="366"/>
      <c r="C606" s="366"/>
      <c r="D606" s="366"/>
      <c r="E606" s="366"/>
      <c r="F606" s="366"/>
      <c r="G606" s="366"/>
      <c r="H606" s="366"/>
      <c r="I606" s="366"/>
      <c r="J606" s="367"/>
    </row>
    <row r="607" spans="1:10" ht="12.75" customHeight="1">
      <c r="A607" s="171"/>
      <c r="B607" s="172" t="s">
        <v>246</v>
      </c>
      <c r="C607" s="173" t="s">
        <v>247</v>
      </c>
      <c r="D607" s="174"/>
      <c r="E607" s="174"/>
      <c r="F607" s="174"/>
      <c r="G607" s="174"/>
      <c r="H607" s="174"/>
      <c r="I607" s="174"/>
      <c r="J607" s="175"/>
    </row>
    <row r="608" spans="1:10" ht="12.75" customHeight="1">
      <c r="A608" s="171"/>
      <c r="B608" s="176" t="s">
        <v>246</v>
      </c>
      <c r="C608" s="173" t="s">
        <v>248</v>
      </c>
      <c r="D608" s="174"/>
      <c r="E608" s="174"/>
      <c r="F608" s="174"/>
      <c r="G608" s="174"/>
      <c r="H608" s="174"/>
      <c r="I608" s="174"/>
      <c r="J608" s="175"/>
    </row>
    <row r="609" spans="1:10" ht="12.75" customHeight="1">
      <c r="A609" s="171"/>
      <c r="B609" s="172" t="s">
        <v>246</v>
      </c>
      <c r="C609" s="173" t="s">
        <v>249</v>
      </c>
      <c r="D609" s="174"/>
      <c r="E609" s="174"/>
      <c r="F609" s="174"/>
      <c r="G609" s="174"/>
      <c r="H609" s="174"/>
      <c r="I609" s="174"/>
      <c r="J609" s="175"/>
    </row>
    <row r="610" spans="1:10" ht="12.75" customHeight="1">
      <c r="A610" s="171"/>
      <c r="B610" s="172" t="s">
        <v>246</v>
      </c>
      <c r="C610" s="173" t="s">
        <v>250</v>
      </c>
      <c r="D610" s="174"/>
      <c r="E610" s="174"/>
      <c r="F610" s="174"/>
      <c r="G610" s="174"/>
      <c r="H610" s="177"/>
      <c r="I610" s="174"/>
      <c r="J610" s="175"/>
    </row>
    <row r="611" spans="1:10" ht="27.75" customHeight="1">
      <c r="A611" s="171"/>
      <c r="B611" s="79"/>
      <c r="C611" s="79"/>
      <c r="D611" s="79"/>
      <c r="E611" s="79"/>
      <c r="F611" s="368" t="s">
        <v>244</v>
      </c>
      <c r="G611" s="368"/>
      <c r="H611" s="368"/>
      <c r="I611" s="178"/>
      <c r="J611" s="179"/>
    </row>
    <row r="612" spans="1:10" ht="4.5" customHeight="1">
      <c r="A612" s="180"/>
      <c r="B612" s="181"/>
      <c r="C612" s="181"/>
      <c r="D612" s="181"/>
      <c r="E612" s="181"/>
      <c r="F612" s="181"/>
      <c r="G612" s="181"/>
      <c r="H612" s="182"/>
      <c r="I612" s="181"/>
      <c r="J612" s="183"/>
    </row>
    <row r="613" spans="3:9" ht="27.75" customHeight="1">
      <c r="C613" s="335" t="s">
        <v>234</v>
      </c>
      <c r="D613" s="335"/>
      <c r="E613" s="335"/>
      <c r="F613" s="335"/>
      <c r="G613" s="335"/>
      <c r="H613" s="335"/>
      <c r="I613" s="335"/>
    </row>
    <row r="614" ht="24">
      <c r="F614" s="163" t="s">
        <v>245</v>
      </c>
    </row>
    <row r="615" spans="6:9" s="79" customFormat="1" ht="13.5">
      <c r="F615" s="103"/>
      <c r="G615" s="103"/>
      <c r="H615" s="103">
        <v>43196</v>
      </c>
      <c r="I615" s="80">
        <v>39569</v>
      </c>
    </row>
    <row r="616" spans="7:9" ht="13.5">
      <c r="G616" s="48"/>
      <c r="H616" s="48"/>
      <c r="I616" s="48"/>
    </row>
    <row r="617" spans="3:4" ht="13.5">
      <c r="C617" s="336" t="s">
        <v>208</v>
      </c>
      <c r="D617" s="336"/>
    </row>
    <row r="618" spans="5:9" ht="13.5">
      <c r="E618" s="337" t="s">
        <v>69</v>
      </c>
      <c r="F618" s="338"/>
      <c r="G618" s="339"/>
      <c r="H618" s="339"/>
      <c r="I618" s="339"/>
    </row>
    <row r="619" spans="6:9" ht="4.5" customHeight="1">
      <c r="F619" s="47"/>
      <c r="G619" s="339"/>
      <c r="H619" s="339"/>
      <c r="I619" s="339"/>
    </row>
    <row r="620" spans="5:9" ht="13.5">
      <c r="E620" s="340" t="s">
        <v>235</v>
      </c>
      <c r="F620" s="341"/>
      <c r="G620" s="339">
        <v>0</v>
      </c>
      <c r="H620" s="339"/>
      <c r="I620" s="339"/>
    </row>
    <row r="621" spans="5:10" ht="13.5">
      <c r="E621" s="337" t="s">
        <v>236</v>
      </c>
      <c r="F621" s="338"/>
      <c r="G621" s="339"/>
      <c r="H621" s="339"/>
      <c r="I621" s="339"/>
      <c r="J621" s="45" t="s">
        <v>70</v>
      </c>
    </row>
    <row r="623" spans="2:11" ht="13.5" customHeight="1">
      <c r="B623" s="164" t="s">
        <v>237</v>
      </c>
      <c r="C623" s="165"/>
      <c r="D623" s="165"/>
      <c r="E623" s="165"/>
      <c r="F623" s="165"/>
      <c r="G623" s="165"/>
      <c r="H623" s="165"/>
      <c r="I623" s="165"/>
      <c r="J623" s="165"/>
      <c r="K623" s="165"/>
    </row>
    <row r="625" spans="2:9" ht="13.5">
      <c r="B625" s="46"/>
      <c r="C625" s="46" t="s">
        <v>71</v>
      </c>
      <c r="D625" s="46" t="s">
        <v>58</v>
      </c>
      <c r="E625" s="46" t="s">
        <v>60</v>
      </c>
      <c r="F625" s="46" t="s">
        <v>59</v>
      </c>
      <c r="G625" s="46" t="s">
        <v>78</v>
      </c>
      <c r="H625" s="46" t="s">
        <v>10</v>
      </c>
      <c r="I625" s="46" t="s">
        <v>120</v>
      </c>
    </row>
    <row r="626" spans="2:9" ht="29.25" customHeight="1">
      <c r="B626" s="49">
        <f>+'様式1-3'!B18</f>
        <v>10</v>
      </c>
      <c r="C626" s="49">
        <f>+'様式1-3'!C18</f>
        <v>0</v>
      </c>
      <c r="D626" s="50">
        <f>+'様式1-3'!D18</f>
        <v>0</v>
      </c>
      <c r="E626" s="49">
        <f>+'様式1-3'!E18</f>
      </c>
      <c r="F626" s="50">
        <f>+'様式1-3'!F18</f>
        <v>0</v>
      </c>
      <c r="G626" s="49">
        <f>+'様式1-3'!G18</f>
        <v>0</v>
      </c>
      <c r="H626" s="50">
        <f>+'様式1-3'!H18</f>
        <v>0</v>
      </c>
      <c r="I626" s="49">
        <f>+'様式1-3'!I18</f>
        <v>0</v>
      </c>
    </row>
    <row r="627" spans="6:9" ht="13.5">
      <c r="F627" s="342" t="s">
        <v>238</v>
      </c>
      <c r="G627" s="343"/>
      <c r="H627" s="343"/>
      <c r="I627" s="343"/>
    </row>
    <row r="628" spans="2:9" ht="17.25">
      <c r="B628" s="346" t="s">
        <v>72</v>
      </c>
      <c r="C628" s="346"/>
      <c r="F628" s="344"/>
      <c r="G628" s="344"/>
      <c r="H628" s="344"/>
      <c r="I628" s="344"/>
    </row>
    <row r="629" spans="3:9" ht="28.5" customHeight="1">
      <c r="C629" s="166" t="s">
        <v>239</v>
      </c>
      <c r="D629" s="166"/>
      <c r="F629" s="345"/>
      <c r="G629" s="345"/>
      <c r="H629" s="345"/>
      <c r="I629" s="345"/>
    </row>
    <row r="630" spans="3:9" ht="15" customHeight="1">
      <c r="C630" s="347"/>
      <c r="D630" s="348"/>
      <c r="E630" s="348"/>
      <c r="F630" s="348"/>
      <c r="G630" s="348"/>
      <c r="H630" s="348"/>
      <c r="I630" s="349"/>
    </row>
    <row r="631" spans="3:9" ht="15" customHeight="1">
      <c r="C631" s="350"/>
      <c r="D631" s="351"/>
      <c r="E631" s="351"/>
      <c r="F631" s="351"/>
      <c r="G631" s="351"/>
      <c r="H631" s="351"/>
      <c r="I631" s="352"/>
    </row>
    <row r="632" spans="3:9" ht="15" customHeight="1">
      <c r="C632" s="350"/>
      <c r="D632" s="351"/>
      <c r="E632" s="351"/>
      <c r="F632" s="351"/>
      <c r="G632" s="351"/>
      <c r="H632" s="351"/>
      <c r="I632" s="352"/>
    </row>
    <row r="633" spans="3:9" ht="15" customHeight="1">
      <c r="C633" s="350"/>
      <c r="D633" s="351"/>
      <c r="E633" s="351"/>
      <c r="F633" s="351"/>
      <c r="G633" s="351"/>
      <c r="H633" s="351"/>
      <c r="I633" s="352"/>
    </row>
    <row r="634" spans="3:9" ht="15" customHeight="1">
      <c r="C634" s="350"/>
      <c r="D634" s="351"/>
      <c r="E634" s="351"/>
      <c r="F634" s="351"/>
      <c r="G634" s="351"/>
      <c r="H634" s="351"/>
      <c r="I634" s="352"/>
    </row>
    <row r="635" spans="3:9" ht="15" customHeight="1">
      <c r="C635" s="350"/>
      <c r="D635" s="351"/>
      <c r="E635" s="351"/>
      <c r="F635" s="351"/>
      <c r="G635" s="351"/>
      <c r="H635" s="351"/>
      <c r="I635" s="352"/>
    </row>
    <row r="636" spans="3:9" ht="15" customHeight="1">
      <c r="C636" s="350"/>
      <c r="D636" s="351"/>
      <c r="E636" s="351"/>
      <c r="F636" s="351"/>
      <c r="G636" s="351"/>
      <c r="H636" s="351"/>
      <c r="I636" s="352"/>
    </row>
    <row r="637" spans="3:9" ht="15" customHeight="1">
      <c r="C637" s="353"/>
      <c r="D637" s="354"/>
      <c r="E637" s="354"/>
      <c r="F637" s="354"/>
      <c r="G637" s="354"/>
      <c r="H637" s="354"/>
      <c r="I637" s="355"/>
    </row>
    <row r="639" spans="3:9" ht="13.5">
      <c r="C639" s="166" t="s">
        <v>240</v>
      </c>
      <c r="D639" s="166"/>
      <c r="E639" s="166"/>
      <c r="F639" s="166"/>
      <c r="G639" s="166"/>
      <c r="H639" s="166"/>
      <c r="I639" s="166"/>
    </row>
    <row r="640" spans="3:9" ht="13.5">
      <c r="C640" s="166" t="s">
        <v>241</v>
      </c>
      <c r="D640" s="166"/>
      <c r="E640" s="166"/>
      <c r="F640" s="166"/>
      <c r="G640" s="166"/>
      <c r="H640" s="166"/>
      <c r="I640" s="166"/>
    </row>
    <row r="641" spans="3:9" ht="12" customHeight="1">
      <c r="C641" s="167" t="s">
        <v>242</v>
      </c>
      <c r="D641" s="166"/>
      <c r="E641" s="166"/>
      <c r="F641" s="166"/>
      <c r="G641" s="166"/>
      <c r="H641" s="166"/>
      <c r="I641" s="166"/>
    </row>
    <row r="642" spans="3:9" ht="4.5" customHeight="1">
      <c r="C642" s="168"/>
      <c r="D642" s="169"/>
      <c r="E642" s="169"/>
      <c r="F642" s="169"/>
      <c r="G642" s="169"/>
      <c r="H642" s="169"/>
      <c r="I642" s="166"/>
    </row>
    <row r="643" spans="3:9" ht="13.5" customHeight="1">
      <c r="C643" s="356" t="s">
        <v>243</v>
      </c>
      <c r="D643" s="357"/>
      <c r="E643" s="357"/>
      <c r="F643" s="357"/>
      <c r="G643" s="357"/>
      <c r="H643" s="357"/>
      <c r="I643" s="358"/>
    </row>
    <row r="644" spans="3:9" ht="13.5">
      <c r="C644" s="359"/>
      <c r="D644" s="360"/>
      <c r="E644" s="360"/>
      <c r="F644" s="360"/>
      <c r="G644" s="360"/>
      <c r="H644" s="360"/>
      <c r="I644" s="361"/>
    </row>
    <row r="645" spans="3:9" ht="13.5">
      <c r="C645" s="359"/>
      <c r="D645" s="360"/>
      <c r="E645" s="360"/>
      <c r="F645" s="360"/>
      <c r="G645" s="360"/>
      <c r="H645" s="360"/>
      <c r="I645" s="361"/>
    </row>
    <row r="646" spans="3:9" ht="13.5">
      <c r="C646" s="359"/>
      <c r="D646" s="360"/>
      <c r="E646" s="360"/>
      <c r="F646" s="360"/>
      <c r="G646" s="360"/>
      <c r="H646" s="360"/>
      <c r="I646" s="361"/>
    </row>
    <row r="647" spans="3:9" ht="13.5">
      <c r="C647" s="359"/>
      <c r="D647" s="360"/>
      <c r="E647" s="360"/>
      <c r="F647" s="360"/>
      <c r="G647" s="360"/>
      <c r="H647" s="360"/>
      <c r="I647" s="361"/>
    </row>
    <row r="648" spans="3:9" ht="13.5">
      <c r="C648" s="359"/>
      <c r="D648" s="360"/>
      <c r="E648" s="360"/>
      <c r="F648" s="360"/>
      <c r="G648" s="360"/>
      <c r="H648" s="360"/>
      <c r="I648" s="361"/>
    </row>
    <row r="649" spans="3:9" ht="13.5">
      <c r="C649" s="359"/>
      <c r="D649" s="360"/>
      <c r="E649" s="360"/>
      <c r="F649" s="360"/>
      <c r="G649" s="360"/>
      <c r="H649" s="360"/>
      <c r="I649" s="361"/>
    </row>
    <row r="650" spans="3:9" ht="13.5">
      <c r="C650" s="359"/>
      <c r="D650" s="360"/>
      <c r="E650" s="360"/>
      <c r="F650" s="360"/>
      <c r="G650" s="360"/>
      <c r="H650" s="360"/>
      <c r="I650" s="361"/>
    </row>
    <row r="651" spans="3:9" ht="13.5">
      <c r="C651" s="359"/>
      <c r="D651" s="360"/>
      <c r="E651" s="360"/>
      <c r="F651" s="360"/>
      <c r="G651" s="360"/>
      <c r="H651" s="360"/>
      <c r="I651" s="361"/>
    </row>
    <row r="652" spans="3:9" ht="13.5">
      <c r="C652" s="359"/>
      <c r="D652" s="360"/>
      <c r="E652" s="360"/>
      <c r="F652" s="360"/>
      <c r="G652" s="360"/>
      <c r="H652" s="360"/>
      <c r="I652" s="361"/>
    </row>
    <row r="653" spans="3:9" ht="13.5">
      <c r="C653" s="359"/>
      <c r="D653" s="360"/>
      <c r="E653" s="360"/>
      <c r="F653" s="360"/>
      <c r="G653" s="360"/>
      <c r="H653" s="360"/>
      <c r="I653" s="361"/>
    </row>
    <row r="654" spans="3:9" ht="13.5">
      <c r="C654" s="359"/>
      <c r="D654" s="360"/>
      <c r="E654" s="360"/>
      <c r="F654" s="360"/>
      <c r="G654" s="360"/>
      <c r="H654" s="360"/>
      <c r="I654" s="361"/>
    </row>
    <row r="655" spans="3:9" ht="13.5">
      <c r="C655" s="359"/>
      <c r="D655" s="360"/>
      <c r="E655" s="360"/>
      <c r="F655" s="360"/>
      <c r="G655" s="360"/>
      <c r="H655" s="360"/>
      <c r="I655" s="361"/>
    </row>
    <row r="656" spans="3:9" ht="13.5">
      <c r="C656" s="359"/>
      <c r="D656" s="360"/>
      <c r="E656" s="360"/>
      <c r="F656" s="360"/>
      <c r="G656" s="360"/>
      <c r="H656" s="360"/>
      <c r="I656" s="361"/>
    </row>
    <row r="657" spans="3:9" ht="13.5">
      <c r="C657" s="359"/>
      <c r="D657" s="360"/>
      <c r="E657" s="360"/>
      <c r="F657" s="360"/>
      <c r="G657" s="360"/>
      <c r="H657" s="360"/>
      <c r="I657" s="361"/>
    </row>
    <row r="658" spans="3:9" ht="13.5">
      <c r="C658" s="359"/>
      <c r="D658" s="360"/>
      <c r="E658" s="360"/>
      <c r="F658" s="360"/>
      <c r="G658" s="360"/>
      <c r="H658" s="360"/>
      <c r="I658" s="361"/>
    </row>
    <row r="659" spans="3:9" ht="13.5">
      <c r="C659" s="359"/>
      <c r="D659" s="360"/>
      <c r="E659" s="360"/>
      <c r="F659" s="360"/>
      <c r="G659" s="360"/>
      <c r="H659" s="360"/>
      <c r="I659" s="361"/>
    </row>
    <row r="660" spans="3:9" ht="15" customHeight="1">
      <c r="C660" s="359"/>
      <c r="D660" s="360"/>
      <c r="E660" s="360"/>
      <c r="F660" s="360"/>
      <c r="G660" s="360"/>
      <c r="H660" s="360"/>
      <c r="I660" s="361"/>
    </row>
    <row r="661" spans="3:9" ht="11.25" customHeight="1">
      <c r="C661" s="359"/>
      <c r="D661" s="360"/>
      <c r="E661" s="360"/>
      <c r="F661" s="360"/>
      <c r="G661" s="360"/>
      <c r="H661" s="360"/>
      <c r="I661" s="361"/>
    </row>
    <row r="662" spans="3:9" ht="11.25" customHeight="1">
      <c r="C662" s="359"/>
      <c r="D662" s="360"/>
      <c r="E662" s="360"/>
      <c r="F662" s="360"/>
      <c r="G662" s="360"/>
      <c r="H662" s="360"/>
      <c r="I662" s="361"/>
    </row>
    <row r="663" spans="3:9" ht="11.25" customHeight="1">
      <c r="C663" s="359"/>
      <c r="D663" s="360"/>
      <c r="E663" s="360"/>
      <c r="F663" s="360"/>
      <c r="G663" s="360"/>
      <c r="H663" s="360"/>
      <c r="I663" s="361"/>
    </row>
    <row r="664" spans="3:9" ht="11.25" customHeight="1">
      <c r="C664" s="359"/>
      <c r="D664" s="360"/>
      <c r="E664" s="360"/>
      <c r="F664" s="360"/>
      <c r="G664" s="360"/>
      <c r="H664" s="360"/>
      <c r="I664" s="361"/>
    </row>
    <row r="665" spans="3:9" ht="11.25" customHeight="1">
      <c r="C665" s="359"/>
      <c r="D665" s="360"/>
      <c r="E665" s="360"/>
      <c r="F665" s="360"/>
      <c r="G665" s="360"/>
      <c r="H665" s="360"/>
      <c r="I665" s="361"/>
    </row>
    <row r="666" spans="3:9" ht="14.25" customHeight="1">
      <c r="C666" s="359"/>
      <c r="D666" s="360"/>
      <c r="E666" s="360"/>
      <c r="F666" s="360"/>
      <c r="G666" s="360"/>
      <c r="H666" s="360"/>
      <c r="I666" s="361"/>
    </row>
    <row r="667" spans="3:9" ht="14.25" customHeight="1">
      <c r="C667" s="359"/>
      <c r="D667" s="360"/>
      <c r="E667" s="360"/>
      <c r="F667" s="360"/>
      <c r="G667" s="360"/>
      <c r="H667" s="360"/>
      <c r="I667" s="361"/>
    </row>
    <row r="668" spans="3:9" ht="14.25" customHeight="1">
      <c r="C668" s="359"/>
      <c r="D668" s="360"/>
      <c r="E668" s="360"/>
      <c r="F668" s="360"/>
      <c r="G668" s="360"/>
      <c r="H668" s="360"/>
      <c r="I668" s="361"/>
    </row>
    <row r="669" spans="3:9" ht="14.25" customHeight="1">
      <c r="C669" s="359"/>
      <c r="D669" s="360"/>
      <c r="E669" s="360"/>
      <c r="F669" s="360"/>
      <c r="G669" s="360"/>
      <c r="H669" s="360"/>
      <c r="I669" s="361"/>
    </row>
    <row r="670" spans="3:9" ht="14.25" customHeight="1">
      <c r="C670" s="359"/>
      <c r="D670" s="360"/>
      <c r="E670" s="360"/>
      <c r="F670" s="360"/>
      <c r="G670" s="360"/>
      <c r="H670" s="360"/>
      <c r="I670" s="361"/>
    </row>
    <row r="671" spans="3:9" ht="14.25" customHeight="1">
      <c r="C671" s="359"/>
      <c r="D671" s="360"/>
      <c r="E671" s="360"/>
      <c r="F671" s="360"/>
      <c r="G671" s="360"/>
      <c r="H671" s="360"/>
      <c r="I671" s="361"/>
    </row>
    <row r="672" spans="3:9" ht="12" customHeight="1">
      <c r="C672" s="362"/>
      <c r="D672" s="363"/>
      <c r="E672" s="363"/>
      <c r="F672" s="363"/>
      <c r="G672" s="363"/>
      <c r="H672" s="363"/>
      <c r="I672" s="364"/>
    </row>
    <row r="673" spans="3:9" ht="4.5" customHeight="1">
      <c r="C673" s="170"/>
      <c r="D673" s="170"/>
      <c r="E673" s="170"/>
      <c r="F673" s="170"/>
      <c r="G673" s="170"/>
      <c r="H673" s="170"/>
      <c r="I673" s="170"/>
    </row>
    <row r="674" spans="1:10" ht="13.5">
      <c r="A674" s="365"/>
      <c r="B674" s="366"/>
      <c r="C674" s="366"/>
      <c r="D674" s="366"/>
      <c r="E674" s="366"/>
      <c r="F674" s="366"/>
      <c r="G674" s="366"/>
      <c r="H674" s="366"/>
      <c r="I674" s="366"/>
      <c r="J674" s="367"/>
    </row>
    <row r="675" spans="1:10" ht="12.75" customHeight="1">
      <c r="A675" s="171"/>
      <c r="B675" s="172" t="s">
        <v>246</v>
      </c>
      <c r="C675" s="173" t="s">
        <v>247</v>
      </c>
      <c r="D675" s="174"/>
      <c r="E675" s="174"/>
      <c r="F675" s="174"/>
      <c r="G675" s="174"/>
      <c r="H675" s="174"/>
      <c r="I675" s="174"/>
      <c r="J675" s="175"/>
    </row>
    <row r="676" spans="1:10" ht="12.75" customHeight="1">
      <c r="A676" s="171"/>
      <c r="B676" s="176" t="s">
        <v>246</v>
      </c>
      <c r="C676" s="173" t="s">
        <v>248</v>
      </c>
      <c r="D676" s="174"/>
      <c r="E676" s="174"/>
      <c r="F676" s="174"/>
      <c r="G676" s="174"/>
      <c r="H676" s="174"/>
      <c r="I676" s="174"/>
      <c r="J676" s="175"/>
    </row>
    <row r="677" spans="1:10" ht="12.75" customHeight="1">
      <c r="A677" s="171"/>
      <c r="B677" s="172" t="s">
        <v>246</v>
      </c>
      <c r="C677" s="173" t="s">
        <v>249</v>
      </c>
      <c r="D677" s="174"/>
      <c r="E677" s="174"/>
      <c r="F677" s="174"/>
      <c r="G677" s="174"/>
      <c r="H677" s="174"/>
      <c r="I677" s="174"/>
      <c r="J677" s="175"/>
    </row>
    <row r="678" spans="1:10" ht="12.75" customHeight="1">
      <c r="A678" s="171"/>
      <c r="B678" s="172" t="s">
        <v>246</v>
      </c>
      <c r="C678" s="173" t="s">
        <v>250</v>
      </c>
      <c r="D678" s="174"/>
      <c r="E678" s="174"/>
      <c r="F678" s="174"/>
      <c r="G678" s="174"/>
      <c r="H678" s="177"/>
      <c r="I678" s="174"/>
      <c r="J678" s="175"/>
    </row>
    <row r="679" spans="1:10" ht="27.75" customHeight="1">
      <c r="A679" s="171"/>
      <c r="B679" s="79"/>
      <c r="C679" s="79"/>
      <c r="D679" s="79"/>
      <c r="E679" s="79"/>
      <c r="F679" s="368" t="s">
        <v>244</v>
      </c>
      <c r="G679" s="368"/>
      <c r="H679" s="368"/>
      <c r="I679" s="178"/>
      <c r="J679" s="179"/>
    </row>
    <row r="680" spans="1:10" ht="4.5" customHeight="1">
      <c r="A680" s="180"/>
      <c r="B680" s="181"/>
      <c r="C680" s="181"/>
      <c r="D680" s="181"/>
      <c r="E680" s="181"/>
      <c r="F680" s="181"/>
      <c r="G680" s="181"/>
      <c r="H680" s="182"/>
      <c r="I680" s="181"/>
      <c r="J680" s="183"/>
    </row>
    <row r="681" spans="3:9" ht="27.75" customHeight="1">
      <c r="C681" s="335" t="s">
        <v>234</v>
      </c>
      <c r="D681" s="335"/>
      <c r="E681" s="335"/>
      <c r="F681" s="335"/>
      <c r="G681" s="335"/>
      <c r="H681" s="335"/>
      <c r="I681" s="335"/>
    </row>
    <row r="682" ht="24">
      <c r="F682" s="163" t="s">
        <v>245</v>
      </c>
    </row>
    <row r="683" spans="6:9" s="79" customFormat="1" ht="13.5">
      <c r="F683" s="103"/>
      <c r="G683" s="103"/>
      <c r="H683" s="103">
        <v>43196</v>
      </c>
      <c r="I683" s="80">
        <v>39569</v>
      </c>
    </row>
    <row r="684" spans="7:9" ht="13.5">
      <c r="G684" s="48"/>
      <c r="H684" s="48"/>
      <c r="I684" s="48"/>
    </row>
    <row r="685" spans="3:4" ht="13.5">
      <c r="C685" s="336" t="s">
        <v>208</v>
      </c>
      <c r="D685" s="336"/>
    </row>
    <row r="686" spans="5:9" ht="13.5">
      <c r="E686" s="337" t="s">
        <v>69</v>
      </c>
      <c r="F686" s="338"/>
      <c r="G686" s="339"/>
      <c r="H686" s="339"/>
      <c r="I686" s="339"/>
    </row>
    <row r="687" spans="6:9" ht="4.5" customHeight="1">
      <c r="F687" s="47"/>
      <c r="G687" s="339"/>
      <c r="H687" s="339"/>
      <c r="I687" s="339"/>
    </row>
    <row r="688" spans="5:9" ht="13.5">
      <c r="E688" s="340" t="s">
        <v>235</v>
      </c>
      <c r="F688" s="341"/>
      <c r="G688" s="339">
        <v>0</v>
      </c>
      <c r="H688" s="339"/>
      <c r="I688" s="339"/>
    </row>
    <row r="689" spans="5:10" ht="13.5">
      <c r="E689" s="337" t="s">
        <v>236</v>
      </c>
      <c r="F689" s="338"/>
      <c r="G689" s="339"/>
      <c r="H689" s="339"/>
      <c r="I689" s="339"/>
      <c r="J689" s="45" t="s">
        <v>70</v>
      </c>
    </row>
    <row r="691" spans="2:11" ht="13.5" customHeight="1">
      <c r="B691" s="164" t="s">
        <v>237</v>
      </c>
      <c r="C691" s="165"/>
      <c r="D691" s="165"/>
      <c r="E691" s="165"/>
      <c r="F691" s="165"/>
      <c r="G691" s="165"/>
      <c r="H691" s="165"/>
      <c r="I691" s="165"/>
      <c r="J691" s="165"/>
      <c r="K691" s="165"/>
    </row>
    <row r="693" spans="2:9" ht="13.5">
      <c r="B693" s="46"/>
      <c r="C693" s="46" t="s">
        <v>71</v>
      </c>
      <c r="D693" s="46" t="s">
        <v>58</v>
      </c>
      <c r="E693" s="46" t="s">
        <v>60</v>
      </c>
      <c r="F693" s="46" t="s">
        <v>59</v>
      </c>
      <c r="G693" s="46" t="s">
        <v>78</v>
      </c>
      <c r="H693" s="46" t="s">
        <v>10</v>
      </c>
      <c r="I693" s="46" t="s">
        <v>120</v>
      </c>
    </row>
    <row r="694" spans="2:9" ht="29.25" customHeight="1">
      <c r="B694" s="49">
        <f>+'様式1-3'!B19</f>
        <v>11</v>
      </c>
      <c r="C694" s="49">
        <f>+'様式1-3'!C19</f>
        <v>0</v>
      </c>
      <c r="D694" s="50">
        <f>+'様式1-3'!D19</f>
        <v>0</v>
      </c>
      <c r="E694" s="49">
        <f>+'様式1-3'!E19</f>
      </c>
      <c r="F694" s="50">
        <f>+'様式1-3'!F19</f>
        <v>0</v>
      </c>
      <c r="G694" s="49">
        <f>+'様式1-3'!G19</f>
        <v>0</v>
      </c>
      <c r="H694" s="50">
        <f>+'様式1-3'!H19</f>
        <v>0</v>
      </c>
      <c r="I694" s="49">
        <f>+'様式1-3'!I19</f>
        <v>0</v>
      </c>
    </row>
    <row r="695" spans="6:9" ht="13.5">
      <c r="F695" s="342" t="s">
        <v>238</v>
      </c>
      <c r="G695" s="343"/>
      <c r="H695" s="343"/>
      <c r="I695" s="343"/>
    </row>
    <row r="696" spans="2:9" ht="17.25">
      <c r="B696" s="346" t="s">
        <v>72</v>
      </c>
      <c r="C696" s="346"/>
      <c r="F696" s="344"/>
      <c r="G696" s="344"/>
      <c r="H696" s="344"/>
      <c r="I696" s="344"/>
    </row>
    <row r="697" spans="3:9" ht="28.5" customHeight="1">
      <c r="C697" s="166" t="s">
        <v>239</v>
      </c>
      <c r="D697" s="166"/>
      <c r="F697" s="345"/>
      <c r="G697" s="345"/>
      <c r="H697" s="345"/>
      <c r="I697" s="345"/>
    </row>
    <row r="698" spans="3:9" ht="15" customHeight="1">
      <c r="C698" s="347"/>
      <c r="D698" s="348"/>
      <c r="E698" s="348"/>
      <c r="F698" s="348"/>
      <c r="G698" s="348"/>
      <c r="H698" s="348"/>
      <c r="I698" s="349"/>
    </row>
    <row r="699" spans="3:9" ht="15" customHeight="1">
      <c r="C699" s="350"/>
      <c r="D699" s="351"/>
      <c r="E699" s="351"/>
      <c r="F699" s="351"/>
      <c r="G699" s="351"/>
      <c r="H699" s="351"/>
      <c r="I699" s="352"/>
    </row>
    <row r="700" spans="3:9" ht="15" customHeight="1">
      <c r="C700" s="350"/>
      <c r="D700" s="351"/>
      <c r="E700" s="351"/>
      <c r="F700" s="351"/>
      <c r="G700" s="351"/>
      <c r="H700" s="351"/>
      <c r="I700" s="352"/>
    </row>
    <row r="701" spans="3:9" ht="15" customHeight="1">
      <c r="C701" s="350"/>
      <c r="D701" s="351"/>
      <c r="E701" s="351"/>
      <c r="F701" s="351"/>
      <c r="G701" s="351"/>
      <c r="H701" s="351"/>
      <c r="I701" s="352"/>
    </row>
    <row r="702" spans="3:9" ht="15" customHeight="1">
      <c r="C702" s="350"/>
      <c r="D702" s="351"/>
      <c r="E702" s="351"/>
      <c r="F702" s="351"/>
      <c r="G702" s="351"/>
      <c r="H702" s="351"/>
      <c r="I702" s="352"/>
    </row>
    <row r="703" spans="3:9" ht="15" customHeight="1">
      <c r="C703" s="350"/>
      <c r="D703" s="351"/>
      <c r="E703" s="351"/>
      <c r="F703" s="351"/>
      <c r="G703" s="351"/>
      <c r="H703" s="351"/>
      <c r="I703" s="352"/>
    </row>
    <row r="704" spans="3:9" ht="15" customHeight="1">
      <c r="C704" s="350"/>
      <c r="D704" s="351"/>
      <c r="E704" s="351"/>
      <c r="F704" s="351"/>
      <c r="G704" s="351"/>
      <c r="H704" s="351"/>
      <c r="I704" s="352"/>
    </row>
    <row r="705" spans="3:9" ht="15" customHeight="1">
      <c r="C705" s="353"/>
      <c r="D705" s="354"/>
      <c r="E705" s="354"/>
      <c r="F705" s="354"/>
      <c r="G705" s="354"/>
      <c r="H705" s="354"/>
      <c r="I705" s="355"/>
    </row>
    <row r="707" spans="3:9" ht="13.5">
      <c r="C707" s="166" t="s">
        <v>240</v>
      </c>
      <c r="D707" s="166"/>
      <c r="E707" s="166"/>
      <c r="F707" s="166"/>
      <c r="G707" s="166"/>
      <c r="H707" s="166"/>
      <c r="I707" s="166"/>
    </row>
    <row r="708" spans="3:9" ht="13.5">
      <c r="C708" s="166" t="s">
        <v>241</v>
      </c>
      <c r="D708" s="166"/>
      <c r="E708" s="166"/>
      <c r="F708" s="166"/>
      <c r="G708" s="166"/>
      <c r="H708" s="166"/>
      <c r="I708" s="166"/>
    </row>
    <row r="709" spans="3:9" ht="12" customHeight="1">
      <c r="C709" s="167" t="s">
        <v>242</v>
      </c>
      <c r="D709" s="166"/>
      <c r="E709" s="166"/>
      <c r="F709" s="166"/>
      <c r="G709" s="166"/>
      <c r="H709" s="166"/>
      <c r="I709" s="166"/>
    </row>
    <row r="710" spans="3:9" ht="4.5" customHeight="1">
      <c r="C710" s="168"/>
      <c r="D710" s="169"/>
      <c r="E710" s="169"/>
      <c r="F710" s="169"/>
      <c r="G710" s="169"/>
      <c r="H710" s="169"/>
      <c r="I710" s="166"/>
    </row>
    <row r="711" spans="3:9" ht="13.5" customHeight="1">
      <c r="C711" s="356" t="s">
        <v>243</v>
      </c>
      <c r="D711" s="357"/>
      <c r="E711" s="357"/>
      <c r="F711" s="357"/>
      <c r="G711" s="357"/>
      <c r="H711" s="357"/>
      <c r="I711" s="358"/>
    </row>
    <row r="712" spans="3:9" ht="13.5">
      <c r="C712" s="359"/>
      <c r="D712" s="360"/>
      <c r="E712" s="360"/>
      <c r="F712" s="360"/>
      <c r="G712" s="360"/>
      <c r="H712" s="360"/>
      <c r="I712" s="361"/>
    </row>
    <row r="713" spans="3:9" ht="13.5">
      <c r="C713" s="359"/>
      <c r="D713" s="360"/>
      <c r="E713" s="360"/>
      <c r="F713" s="360"/>
      <c r="G713" s="360"/>
      <c r="H713" s="360"/>
      <c r="I713" s="361"/>
    </row>
    <row r="714" spans="3:9" ht="13.5">
      <c r="C714" s="359"/>
      <c r="D714" s="360"/>
      <c r="E714" s="360"/>
      <c r="F714" s="360"/>
      <c r="G714" s="360"/>
      <c r="H714" s="360"/>
      <c r="I714" s="361"/>
    </row>
    <row r="715" spans="3:9" ht="13.5">
      <c r="C715" s="359"/>
      <c r="D715" s="360"/>
      <c r="E715" s="360"/>
      <c r="F715" s="360"/>
      <c r="G715" s="360"/>
      <c r="H715" s="360"/>
      <c r="I715" s="361"/>
    </row>
    <row r="716" spans="3:9" ht="13.5">
      <c r="C716" s="359"/>
      <c r="D716" s="360"/>
      <c r="E716" s="360"/>
      <c r="F716" s="360"/>
      <c r="G716" s="360"/>
      <c r="H716" s="360"/>
      <c r="I716" s="361"/>
    </row>
    <row r="717" spans="3:9" ht="13.5">
      <c r="C717" s="359"/>
      <c r="D717" s="360"/>
      <c r="E717" s="360"/>
      <c r="F717" s="360"/>
      <c r="G717" s="360"/>
      <c r="H717" s="360"/>
      <c r="I717" s="361"/>
    </row>
    <row r="718" spans="3:9" ht="13.5">
      <c r="C718" s="359"/>
      <c r="D718" s="360"/>
      <c r="E718" s="360"/>
      <c r="F718" s="360"/>
      <c r="G718" s="360"/>
      <c r="H718" s="360"/>
      <c r="I718" s="361"/>
    </row>
    <row r="719" spans="3:9" ht="13.5">
      <c r="C719" s="359"/>
      <c r="D719" s="360"/>
      <c r="E719" s="360"/>
      <c r="F719" s="360"/>
      <c r="G719" s="360"/>
      <c r="H719" s="360"/>
      <c r="I719" s="361"/>
    </row>
    <row r="720" spans="3:9" ht="13.5">
      <c r="C720" s="359"/>
      <c r="D720" s="360"/>
      <c r="E720" s="360"/>
      <c r="F720" s="360"/>
      <c r="G720" s="360"/>
      <c r="H720" s="360"/>
      <c r="I720" s="361"/>
    </row>
    <row r="721" spans="3:9" ht="13.5">
      <c r="C721" s="359"/>
      <c r="D721" s="360"/>
      <c r="E721" s="360"/>
      <c r="F721" s="360"/>
      <c r="G721" s="360"/>
      <c r="H721" s="360"/>
      <c r="I721" s="361"/>
    </row>
    <row r="722" spans="3:9" ht="13.5">
      <c r="C722" s="359"/>
      <c r="D722" s="360"/>
      <c r="E722" s="360"/>
      <c r="F722" s="360"/>
      <c r="G722" s="360"/>
      <c r="H722" s="360"/>
      <c r="I722" s="361"/>
    </row>
    <row r="723" spans="3:9" ht="13.5">
      <c r="C723" s="359"/>
      <c r="D723" s="360"/>
      <c r="E723" s="360"/>
      <c r="F723" s="360"/>
      <c r="G723" s="360"/>
      <c r="H723" s="360"/>
      <c r="I723" s="361"/>
    </row>
    <row r="724" spans="3:9" ht="13.5">
      <c r="C724" s="359"/>
      <c r="D724" s="360"/>
      <c r="E724" s="360"/>
      <c r="F724" s="360"/>
      <c r="G724" s="360"/>
      <c r="H724" s="360"/>
      <c r="I724" s="361"/>
    </row>
    <row r="725" spans="3:9" ht="13.5">
      <c r="C725" s="359"/>
      <c r="D725" s="360"/>
      <c r="E725" s="360"/>
      <c r="F725" s="360"/>
      <c r="G725" s="360"/>
      <c r="H725" s="360"/>
      <c r="I725" s="361"/>
    </row>
    <row r="726" spans="3:9" ht="13.5">
      <c r="C726" s="359"/>
      <c r="D726" s="360"/>
      <c r="E726" s="360"/>
      <c r="F726" s="360"/>
      <c r="G726" s="360"/>
      <c r="H726" s="360"/>
      <c r="I726" s="361"/>
    </row>
    <row r="727" spans="3:9" ht="13.5">
      <c r="C727" s="359"/>
      <c r="D727" s="360"/>
      <c r="E727" s="360"/>
      <c r="F727" s="360"/>
      <c r="G727" s="360"/>
      <c r="H727" s="360"/>
      <c r="I727" s="361"/>
    </row>
    <row r="728" spans="3:9" ht="15" customHeight="1">
      <c r="C728" s="359"/>
      <c r="D728" s="360"/>
      <c r="E728" s="360"/>
      <c r="F728" s="360"/>
      <c r="G728" s="360"/>
      <c r="H728" s="360"/>
      <c r="I728" s="361"/>
    </row>
    <row r="729" spans="3:9" ht="11.25" customHeight="1">
      <c r="C729" s="359"/>
      <c r="D729" s="360"/>
      <c r="E729" s="360"/>
      <c r="F729" s="360"/>
      <c r="G729" s="360"/>
      <c r="H729" s="360"/>
      <c r="I729" s="361"/>
    </row>
    <row r="730" spans="3:9" ht="11.25" customHeight="1">
      <c r="C730" s="359"/>
      <c r="D730" s="360"/>
      <c r="E730" s="360"/>
      <c r="F730" s="360"/>
      <c r="G730" s="360"/>
      <c r="H730" s="360"/>
      <c r="I730" s="361"/>
    </row>
    <row r="731" spans="3:9" ht="11.25" customHeight="1">
      <c r="C731" s="359"/>
      <c r="D731" s="360"/>
      <c r="E731" s="360"/>
      <c r="F731" s="360"/>
      <c r="G731" s="360"/>
      <c r="H731" s="360"/>
      <c r="I731" s="361"/>
    </row>
    <row r="732" spans="3:9" ht="11.25" customHeight="1">
      <c r="C732" s="359"/>
      <c r="D732" s="360"/>
      <c r="E732" s="360"/>
      <c r="F732" s="360"/>
      <c r="G732" s="360"/>
      <c r="H732" s="360"/>
      <c r="I732" s="361"/>
    </row>
    <row r="733" spans="3:9" ht="11.25" customHeight="1">
      <c r="C733" s="359"/>
      <c r="D733" s="360"/>
      <c r="E733" s="360"/>
      <c r="F733" s="360"/>
      <c r="G733" s="360"/>
      <c r="H733" s="360"/>
      <c r="I733" s="361"/>
    </row>
    <row r="734" spans="3:9" ht="14.25" customHeight="1">
      <c r="C734" s="359"/>
      <c r="D734" s="360"/>
      <c r="E734" s="360"/>
      <c r="F734" s="360"/>
      <c r="G734" s="360"/>
      <c r="H734" s="360"/>
      <c r="I734" s="361"/>
    </row>
    <row r="735" spans="3:9" ht="14.25" customHeight="1">
      <c r="C735" s="359"/>
      <c r="D735" s="360"/>
      <c r="E735" s="360"/>
      <c r="F735" s="360"/>
      <c r="G735" s="360"/>
      <c r="H735" s="360"/>
      <c r="I735" s="361"/>
    </row>
    <row r="736" spans="3:9" ht="14.25" customHeight="1">
      <c r="C736" s="359"/>
      <c r="D736" s="360"/>
      <c r="E736" s="360"/>
      <c r="F736" s="360"/>
      <c r="G736" s="360"/>
      <c r="H736" s="360"/>
      <c r="I736" s="361"/>
    </row>
    <row r="737" spans="3:9" ht="14.25" customHeight="1">
      <c r="C737" s="359"/>
      <c r="D737" s="360"/>
      <c r="E737" s="360"/>
      <c r="F737" s="360"/>
      <c r="G737" s="360"/>
      <c r="H737" s="360"/>
      <c r="I737" s="361"/>
    </row>
    <row r="738" spans="3:9" ht="14.25" customHeight="1">
      <c r="C738" s="359"/>
      <c r="D738" s="360"/>
      <c r="E738" s="360"/>
      <c r="F738" s="360"/>
      <c r="G738" s="360"/>
      <c r="H738" s="360"/>
      <c r="I738" s="361"/>
    </row>
    <row r="739" spans="3:9" ht="14.25" customHeight="1">
      <c r="C739" s="359"/>
      <c r="D739" s="360"/>
      <c r="E739" s="360"/>
      <c r="F739" s="360"/>
      <c r="G739" s="360"/>
      <c r="H739" s="360"/>
      <c r="I739" s="361"/>
    </row>
    <row r="740" spans="3:9" ht="12" customHeight="1">
      <c r="C740" s="362"/>
      <c r="D740" s="363"/>
      <c r="E740" s="363"/>
      <c r="F740" s="363"/>
      <c r="G740" s="363"/>
      <c r="H740" s="363"/>
      <c r="I740" s="364"/>
    </row>
    <row r="741" spans="3:9" ht="4.5" customHeight="1">
      <c r="C741" s="170"/>
      <c r="D741" s="170"/>
      <c r="E741" s="170"/>
      <c r="F741" s="170"/>
      <c r="G741" s="170"/>
      <c r="H741" s="170"/>
      <c r="I741" s="170"/>
    </row>
    <row r="742" spans="1:10" ht="13.5">
      <c r="A742" s="365"/>
      <c r="B742" s="366"/>
      <c r="C742" s="366"/>
      <c r="D742" s="366"/>
      <c r="E742" s="366"/>
      <c r="F742" s="366"/>
      <c r="G742" s="366"/>
      <c r="H742" s="366"/>
      <c r="I742" s="366"/>
      <c r="J742" s="367"/>
    </row>
    <row r="743" spans="1:10" ht="12.75" customHeight="1">
      <c r="A743" s="171"/>
      <c r="B743" s="172" t="s">
        <v>246</v>
      </c>
      <c r="C743" s="173" t="s">
        <v>247</v>
      </c>
      <c r="D743" s="174"/>
      <c r="E743" s="174"/>
      <c r="F743" s="174"/>
      <c r="G743" s="174"/>
      <c r="H743" s="174"/>
      <c r="I743" s="174"/>
      <c r="J743" s="175"/>
    </row>
    <row r="744" spans="1:10" ht="12.75" customHeight="1">
      <c r="A744" s="171"/>
      <c r="B744" s="176" t="s">
        <v>246</v>
      </c>
      <c r="C744" s="173" t="s">
        <v>248</v>
      </c>
      <c r="D744" s="174"/>
      <c r="E744" s="174"/>
      <c r="F744" s="174"/>
      <c r="G744" s="174"/>
      <c r="H744" s="174"/>
      <c r="I744" s="174"/>
      <c r="J744" s="175"/>
    </row>
    <row r="745" spans="1:10" ht="12.75" customHeight="1">
      <c r="A745" s="171"/>
      <c r="B745" s="172" t="s">
        <v>246</v>
      </c>
      <c r="C745" s="173" t="s">
        <v>249</v>
      </c>
      <c r="D745" s="174"/>
      <c r="E745" s="174"/>
      <c r="F745" s="174"/>
      <c r="G745" s="174"/>
      <c r="H745" s="174"/>
      <c r="I745" s="174"/>
      <c r="J745" s="175"/>
    </row>
    <row r="746" spans="1:10" ht="12.75" customHeight="1">
      <c r="A746" s="171"/>
      <c r="B746" s="172" t="s">
        <v>246</v>
      </c>
      <c r="C746" s="173" t="s">
        <v>250</v>
      </c>
      <c r="D746" s="174"/>
      <c r="E746" s="174"/>
      <c r="F746" s="174"/>
      <c r="G746" s="174"/>
      <c r="H746" s="177"/>
      <c r="I746" s="174"/>
      <c r="J746" s="175"/>
    </row>
    <row r="747" spans="1:10" ht="27.75" customHeight="1">
      <c r="A747" s="171"/>
      <c r="B747" s="79"/>
      <c r="C747" s="79"/>
      <c r="D747" s="79"/>
      <c r="E747" s="79"/>
      <c r="F747" s="368" t="s">
        <v>244</v>
      </c>
      <c r="G747" s="368"/>
      <c r="H747" s="368"/>
      <c r="I747" s="178"/>
      <c r="J747" s="179"/>
    </row>
    <row r="748" spans="1:10" ht="4.5" customHeight="1">
      <c r="A748" s="180"/>
      <c r="B748" s="181"/>
      <c r="C748" s="181"/>
      <c r="D748" s="181"/>
      <c r="E748" s="181"/>
      <c r="F748" s="181"/>
      <c r="G748" s="181"/>
      <c r="H748" s="182"/>
      <c r="I748" s="181"/>
      <c r="J748" s="183"/>
    </row>
    <row r="749" spans="3:9" ht="27.75" customHeight="1">
      <c r="C749" s="335" t="s">
        <v>234</v>
      </c>
      <c r="D749" s="335"/>
      <c r="E749" s="335"/>
      <c r="F749" s="335"/>
      <c r="G749" s="335"/>
      <c r="H749" s="335"/>
      <c r="I749" s="335"/>
    </row>
    <row r="750" ht="24">
      <c r="F750" s="163" t="s">
        <v>245</v>
      </c>
    </row>
    <row r="751" spans="6:9" s="79" customFormat="1" ht="13.5">
      <c r="F751" s="103"/>
      <c r="G751" s="103"/>
      <c r="H751" s="103">
        <v>43196</v>
      </c>
      <c r="I751" s="80">
        <v>39569</v>
      </c>
    </row>
    <row r="752" spans="7:9" ht="13.5">
      <c r="G752" s="48"/>
      <c r="H752" s="48"/>
      <c r="I752" s="48"/>
    </row>
    <row r="753" spans="3:4" ht="13.5">
      <c r="C753" s="336" t="s">
        <v>208</v>
      </c>
      <c r="D753" s="336"/>
    </row>
    <row r="754" spans="5:9" ht="13.5">
      <c r="E754" s="337" t="s">
        <v>69</v>
      </c>
      <c r="F754" s="338"/>
      <c r="G754" s="339"/>
      <c r="H754" s="339"/>
      <c r="I754" s="339"/>
    </row>
    <row r="755" spans="6:9" ht="4.5" customHeight="1">
      <c r="F755" s="47"/>
      <c r="G755" s="339"/>
      <c r="H755" s="339"/>
      <c r="I755" s="339"/>
    </row>
    <row r="756" spans="5:9" ht="13.5">
      <c r="E756" s="340" t="s">
        <v>235</v>
      </c>
      <c r="F756" s="341"/>
      <c r="G756" s="339">
        <v>0</v>
      </c>
      <c r="H756" s="339"/>
      <c r="I756" s="339"/>
    </row>
    <row r="757" spans="5:10" ht="13.5">
      <c r="E757" s="337" t="s">
        <v>236</v>
      </c>
      <c r="F757" s="338"/>
      <c r="G757" s="339"/>
      <c r="H757" s="339"/>
      <c r="I757" s="339"/>
      <c r="J757" s="45" t="s">
        <v>70</v>
      </c>
    </row>
    <row r="759" spans="2:11" ht="13.5" customHeight="1">
      <c r="B759" s="164" t="s">
        <v>237</v>
      </c>
      <c r="C759" s="165"/>
      <c r="D759" s="165"/>
      <c r="E759" s="165"/>
      <c r="F759" s="165"/>
      <c r="G759" s="165"/>
      <c r="H759" s="165"/>
      <c r="I759" s="165"/>
      <c r="J759" s="165"/>
      <c r="K759" s="165"/>
    </row>
    <row r="761" spans="2:9" ht="13.5">
      <c r="B761" s="46"/>
      <c r="C761" s="46" t="s">
        <v>71</v>
      </c>
      <c r="D761" s="46" t="s">
        <v>58</v>
      </c>
      <c r="E761" s="46" t="s">
        <v>60</v>
      </c>
      <c r="F761" s="46" t="s">
        <v>59</v>
      </c>
      <c r="G761" s="46" t="s">
        <v>78</v>
      </c>
      <c r="H761" s="46" t="s">
        <v>10</v>
      </c>
      <c r="I761" s="46" t="s">
        <v>120</v>
      </c>
    </row>
    <row r="762" spans="2:9" ht="29.25" customHeight="1">
      <c r="B762" s="49">
        <f>+'様式1-3'!B20</f>
        <v>12</v>
      </c>
      <c r="C762" s="49">
        <f>+'様式1-3'!C20</f>
        <v>0</v>
      </c>
      <c r="D762" s="50">
        <f>+'様式1-3'!D20</f>
        <v>0</v>
      </c>
      <c r="E762" s="49">
        <f>+'様式1-3'!E20</f>
      </c>
      <c r="F762" s="50">
        <f>+'様式1-3'!F20</f>
        <v>0</v>
      </c>
      <c r="G762" s="49">
        <f>+'様式1-3'!G20</f>
        <v>0</v>
      </c>
      <c r="H762" s="50">
        <f>+'様式1-3'!H20</f>
        <v>0</v>
      </c>
      <c r="I762" s="49">
        <f>+'様式1-3'!I20</f>
        <v>0</v>
      </c>
    </row>
    <row r="763" spans="6:9" ht="13.5">
      <c r="F763" s="342" t="s">
        <v>238</v>
      </c>
      <c r="G763" s="343"/>
      <c r="H763" s="343"/>
      <c r="I763" s="343"/>
    </row>
    <row r="764" spans="2:9" ht="17.25">
      <c r="B764" s="346" t="s">
        <v>72</v>
      </c>
      <c r="C764" s="346"/>
      <c r="F764" s="344"/>
      <c r="G764" s="344"/>
      <c r="H764" s="344"/>
      <c r="I764" s="344"/>
    </row>
    <row r="765" spans="3:9" ht="28.5" customHeight="1">
      <c r="C765" s="166" t="s">
        <v>239</v>
      </c>
      <c r="D765" s="166"/>
      <c r="F765" s="345"/>
      <c r="G765" s="345"/>
      <c r="H765" s="345"/>
      <c r="I765" s="345"/>
    </row>
    <row r="766" spans="3:9" ht="15" customHeight="1">
      <c r="C766" s="347"/>
      <c r="D766" s="348"/>
      <c r="E766" s="348"/>
      <c r="F766" s="348"/>
      <c r="G766" s="348"/>
      <c r="H766" s="348"/>
      <c r="I766" s="349"/>
    </row>
    <row r="767" spans="3:9" ht="15" customHeight="1">
      <c r="C767" s="350"/>
      <c r="D767" s="351"/>
      <c r="E767" s="351"/>
      <c r="F767" s="351"/>
      <c r="G767" s="351"/>
      <c r="H767" s="351"/>
      <c r="I767" s="352"/>
    </row>
    <row r="768" spans="3:9" ht="15" customHeight="1">
      <c r="C768" s="350"/>
      <c r="D768" s="351"/>
      <c r="E768" s="351"/>
      <c r="F768" s="351"/>
      <c r="G768" s="351"/>
      <c r="H768" s="351"/>
      <c r="I768" s="352"/>
    </row>
    <row r="769" spans="3:9" ht="15" customHeight="1">
      <c r="C769" s="350"/>
      <c r="D769" s="351"/>
      <c r="E769" s="351"/>
      <c r="F769" s="351"/>
      <c r="G769" s="351"/>
      <c r="H769" s="351"/>
      <c r="I769" s="352"/>
    </row>
    <row r="770" spans="3:9" ht="15" customHeight="1">
      <c r="C770" s="350"/>
      <c r="D770" s="351"/>
      <c r="E770" s="351"/>
      <c r="F770" s="351"/>
      <c r="G770" s="351"/>
      <c r="H770" s="351"/>
      <c r="I770" s="352"/>
    </row>
    <row r="771" spans="3:9" ht="15" customHeight="1">
      <c r="C771" s="350"/>
      <c r="D771" s="351"/>
      <c r="E771" s="351"/>
      <c r="F771" s="351"/>
      <c r="G771" s="351"/>
      <c r="H771" s="351"/>
      <c r="I771" s="352"/>
    </row>
    <row r="772" spans="3:9" ht="15" customHeight="1">
      <c r="C772" s="350"/>
      <c r="D772" s="351"/>
      <c r="E772" s="351"/>
      <c r="F772" s="351"/>
      <c r="G772" s="351"/>
      <c r="H772" s="351"/>
      <c r="I772" s="352"/>
    </row>
    <row r="773" spans="3:9" ht="15" customHeight="1">
      <c r="C773" s="353"/>
      <c r="D773" s="354"/>
      <c r="E773" s="354"/>
      <c r="F773" s="354"/>
      <c r="G773" s="354"/>
      <c r="H773" s="354"/>
      <c r="I773" s="355"/>
    </row>
    <row r="775" spans="3:9" ht="13.5">
      <c r="C775" s="166" t="s">
        <v>240</v>
      </c>
      <c r="D775" s="166"/>
      <c r="E775" s="166"/>
      <c r="F775" s="166"/>
      <c r="G775" s="166"/>
      <c r="H775" s="166"/>
      <c r="I775" s="166"/>
    </row>
    <row r="776" spans="3:9" ht="13.5">
      <c r="C776" s="166" t="s">
        <v>241</v>
      </c>
      <c r="D776" s="166"/>
      <c r="E776" s="166"/>
      <c r="F776" s="166"/>
      <c r="G776" s="166"/>
      <c r="H776" s="166"/>
      <c r="I776" s="166"/>
    </row>
    <row r="777" spans="3:9" ht="12" customHeight="1">
      <c r="C777" s="167" t="s">
        <v>242</v>
      </c>
      <c r="D777" s="166"/>
      <c r="E777" s="166"/>
      <c r="F777" s="166"/>
      <c r="G777" s="166"/>
      <c r="H777" s="166"/>
      <c r="I777" s="166"/>
    </row>
    <row r="778" spans="3:9" ht="4.5" customHeight="1">
      <c r="C778" s="168"/>
      <c r="D778" s="169"/>
      <c r="E778" s="169"/>
      <c r="F778" s="169"/>
      <c r="G778" s="169"/>
      <c r="H778" s="169"/>
      <c r="I778" s="166"/>
    </row>
    <row r="779" spans="3:9" ht="13.5" customHeight="1">
      <c r="C779" s="356" t="s">
        <v>243</v>
      </c>
      <c r="D779" s="357"/>
      <c r="E779" s="357"/>
      <c r="F779" s="357"/>
      <c r="G779" s="357"/>
      <c r="H779" s="357"/>
      <c r="I779" s="358"/>
    </row>
    <row r="780" spans="3:9" ht="13.5">
      <c r="C780" s="359"/>
      <c r="D780" s="360"/>
      <c r="E780" s="360"/>
      <c r="F780" s="360"/>
      <c r="G780" s="360"/>
      <c r="H780" s="360"/>
      <c r="I780" s="361"/>
    </row>
    <row r="781" spans="3:9" ht="13.5">
      <c r="C781" s="359"/>
      <c r="D781" s="360"/>
      <c r="E781" s="360"/>
      <c r="F781" s="360"/>
      <c r="G781" s="360"/>
      <c r="H781" s="360"/>
      <c r="I781" s="361"/>
    </row>
    <row r="782" spans="3:9" ht="13.5">
      <c r="C782" s="359"/>
      <c r="D782" s="360"/>
      <c r="E782" s="360"/>
      <c r="F782" s="360"/>
      <c r="G782" s="360"/>
      <c r="H782" s="360"/>
      <c r="I782" s="361"/>
    </row>
    <row r="783" spans="3:9" ht="13.5">
      <c r="C783" s="359"/>
      <c r="D783" s="360"/>
      <c r="E783" s="360"/>
      <c r="F783" s="360"/>
      <c r="G783" s="360"/>
      <c r="H783" s="360"/>
      <c r="I783" s="361"/>
    </row>
    <row r="784" spans="3:9" ht="13.5">
      <c r="C784" s="359"/>
      <c r="D784" s="360"/>
      <c r="E784" s="360"/>
      <c r="F784" s="360"/>
      <c r="G784" s="360"/>
      <c r="H784" s="360"/>
      <c r="I784" s="361"/>
    </row>
    <row r="785" spans="3:9" ht="13.5">
      <c r="C785" s="359"/>
      <c r="D785" s="360"/>
      <c r="E785" s="360"/>
      <c r="F785" s="360"/>
      <c r="G785" s="360"/>
      <c r="H785" s="360"/>
      <c r="I785" s="361"/>
    </row>
    <row r="786" spans="3:9" ht="13.5">
      <c r="C786" s="359"/>
      <c r="D786" s="360"/>
      <c r="E786" s="360"/>
      <c r="F786" s="360"/>
      <c r="G786" s="360"/>
      <c r="H786" s="360"/>
      <c r="I786" s="361"/>
    </row>
    <row r="787" spans="3:9" ht="13.5">
      <c r="C787" s="359"/>
      <c r="D787" s="360"/>
      <c r="E787" s="360"/>
      <c r="F787" s="360"/>
      <c r="G787" s="360"/>
      <c r="H787" s="360"/>
      <c r="I787" s="361"/>
    </row>
    <row r="788" spans="3:9" ht="13.5">
      <c r="C788" s="359"/>
      <c r="D788" s="360"/>
      <c r="E788" s="360"/>
      <c r="F788" s="360"/>
      <c r="G788" s="360"/>
      <c r="H788" s="360"/>
      <c r="I788" s="361"/>
    </row>
    <row r="789" spans="3:9" ht="13.5">
      <c r="C789" s="359"/>
      <c r="D789" s="360"/>
      <c r="E789" s="360"/>
      <c r="F789" s="360"/>
      <c r="G789" s="360"/>
      <c r="H789" s="360"/>
      <c r="I789" s="361"/>
    </row>
    <row r="790" spans="3:9" ht="13.5">
      <c r="C790" s="359"/>
      <c r="D790" s="360"/>
      <c r="E790" s="360"/>
      <c r="F790" s="360"/>
      <c r="G790" s="360"/>
      <c r="H790" s="360"/>
      <c r="I790" s="361"/>
    </row>
    <row r="791" spans="3:9" ht="13.5">
      <c r="C791" s="359"/>
      <c r="D791" s="360"/>
      <c r="E791" s="360"/>
      <c r="F791" s="360"/>
      <c r="G791" s="360"/>
      <c r="H791" s="360"/>
      <c r="I791" s="361"/>
    </row>
    <row r="792" spans="3:9" ht="13.5">
      <c r="C792" s="359"/>
      <c r="D792" s="360"/>
      <c r="E792" s="360"/>
      <c r="F792" s="360"/>
      <c r="G792" s="360"/>
      <c r="H792" s="360"/>
      <c r="I792" s="361"/>
    </row>
    <row r="793" spans="3:9" ht="13.5">
      <c r="C793" s="359"/>
      <c r="D793" s="360"/>
      <c r="E793" s="360"/>
      <c r="F793" s="360"/>
      <c r="G793" s="360"/>
      <c r="H793" s="360"/>
      <c r="I793" s="361"/>
    </row>
    <row r="794" spans="3:9" ht="13.5">
      <c r="C794" s="359"/>
      <c r="D794" s="360"/>
      <c r="E794" s="360"/>
      <c r="F794" s="360"/>
      <c r="G794" s="360"/>
      <c r="H794" s="360"/>
      <c r="I794" s="361"/>
    </row>
    <row r="795" spans="3:9" ht="13.5">
      <c r="C795" s="359"/>
      <c r="D795" s="360"/>
      <c r="E795" s="360"/>
      <c r="F795" s="360"/>
      <c r="G795" s="360"/>
      <c r="H795" s="360"/>
      <c r="I795" s="361"/>
    </row>
    <row r="796" spans="3:9" ht="15" customHeight="1">
      <c r="C796" s="359"/>
      <c r="D796" s="360"/>
      <c r="E796" s="360"/>
      <c r="F796" s="360"/>
      <c r="G796" s="360"/>
      <c r="H796" s="360"/>
      <c r="I796" s="361"/>
    </row>
    <row r="797" spans="3:9" ht="11.25" customHeight="1">
      <c r="C797" s="359"/>
      <c r="D797" s="360"/>
      <c r="E797" s="360"/>
      <c r="F797" s="360"/>
      <c r="G797" s="360"/>
      <c r="H797" s="360"/>
      <c r="I797" s="361"/>
    </row>
    <row r="798" spans="3:9" ht="11.25" customHeight="1">
      <c r="C798" s="359"/>
      <c r="D798" s="360"/>
      <c r="E798" s="360"/>
      <c r="F798" s="360"/>
      <c r="G798" s="360"/>
      <c r="H798" s="360"/>
      <c r="I798" s="361"/>
    </row>
    <row r="799" spans="3:9" ht="11.25" customHeight="1">
      <c r="C799" s="359"/>
      <c r="D799" s="360"/>
      <c r="E799" s="360"/>
      <c r="F799" s="360"/>
      <c r="G799" s="360"/>
      <c r="H799" s="360"/>
      <c r="I799" s="361"/>
    </row>
    <row r="800" spans="3:9" ht="11.25" customHeight="1">
      <c r="C800" s="359"/>
      <c r="D800" s="360"/>
      <c r="E800" s="360"/>
      <c r="F800" s="360"/>
      <c r="G800" s="360"/>
      <c r="H800" s="360"/>
      <c r="I800" s="361"/>
    </row>
    <row r="801" spans="3:9" ht="11.25" customHeight="1">
      <c r="C801" s="359"/>
      <c r="D801" s="360"/>
      <c r="E801" s="360"/>
      <c r="F801" s="360"/>
      <c r="G801" s="360"/>
      <c r="H801" s="360"/>
      <c r="I801" s="361"/>
    </row>
    <row r="802" spans="3:9" ht="14.25" customHeight="1">
      <c r="C802" s="359"/>
      <c r="D802" s="360"/>
      <c r="E802" s="360"/>
      <c r="F802" s="360"/>
      <c r="G802" s="360"/>
      <c r="H802" s="360"/>
      <c r="I802" s="361"/>
    </row>
    <row r="803" spans="3:9" ht="14.25" customHeight="1">
      <c r="C803" s="359"/>
      <c r="D803" s="360"/>
      <c r="E803" s="360"/>
      <c r="F803" s="360"/>
      <c r="G803" s="360"/>
      <c r="H803" s="360"/>
      <c r="I803" s="361"/>
    </row>
    <row r="804" spans="3:9" ht="14.25" customHeight="1">
      <c r="C804" s="359"/>
      <c r="D804" s="360"/>
      <c r="E804" s="360"/>
      <c r="F804" s="360"/>
      <c r="G804" s="360"/>
      <c r="H804" s="360"/>
      <c r="I804" s="361"/>
    </row>
    <row r="805" spans="3:9" ht="14.25" customHeight="1">
      <c r="C805" s="359"/>
      <c r="D805" s="360"/>
      <c r="E805" s="360"/>
      <c r="F805" s="360"/>
      <c r="G805" s="360"/>
      <c r="H805" s="360"/>
      <c r="I805" s="361"/>
    </row>
    <row r="806" spans="3:9" ht="14.25" customHeight="1">
      <c r="C806" s="359"/>
      <c r="D806" s="360"/>
      <c r="E806" s="360"/>
      <c r="F806" s="360"/>
      <c r="G806" s="360"/>
      <c r="H806" s="360"/>
      <c r="I806" s="361"/>
    </row>
    <row r="807" spans="3:9" ht="14.25" customHeight="1">
      <c r="C807" s="359"/>
      <c r="D807" s="360"/>
      <c r="E807" s="360"/>
      <c r="F807" s="360"/>
      <c r="G807" s="360"/>
      <c r="H807" s="360"/>
      <c r="I807" s="361"/>
    </row>
    <row r="808" spans="3:9" ht="12" customHeight="1">
      <c r="C808" s="362"/>
      <c r="D808" s="363"/>
      <c r="E808" s="363"/>
      <c r="F808" s="363"/>
      <c r="G808" s="363"/>
      <c r="H808" s="363"/>
      <c r="I808" s="364"/>
    </row>
    <row r="809" spans="3:9" ht="4.5" customHeight="1">
      <c r="C809" s="170"/>
      <c r="D809" s="170"/>
      <c r="E809" s="170"/>
      <c r="F809" s="170"/>
      <c r="G809" s="170"/>
      <c r="H809" s="170"/>
      <c r="I809" s="170"/>
    </row>
    <row r="810" spans="1:10" ht="13.5">
      <c r="A810" s="365"/>
      <c r="B810" s="366"/>
      <c r="C810" s="366"/>
      <c r="D810" s="366"/>
      <c r="E810" s="366"/>
      <c r="F810" s="366"/>
      <c r="G810" s="366"/>
      <c r="H810" s="366"/>
      <c r="I810" s="366"/>
      <c r="J810" s="367"/>
    </row>
    <row r="811" spans="1:10" ht="12.75" customHeight="1">
      <c r="A811" s="171"/>
      <c r="B811" s="172" t="s">
        <v>246</v>
      </c>
      <c r="C811" s="173" t="s">
        <v>247</v>
      </c>
      <c r="D811" s="174"/>
      <c r="E811" s="174"/>
      <c r="F811" s="174"/>
      <c r="G811" s="174"/>
      <c r="H811" s="174"/>
      <c r="I811" s="174"/>
      <c r="J811" s="175"/>
    </row>
    <row r="812" spans="1:10" ht="12.75" customHeight="1">
      <c r="A812" s="171"/>
      <c r="B812" s="176" t="s">
        <v>246</v>
      </c>
      <c r="C812" s="173" t="s">
        <v>248</v>
      </c>
      <c r="D812" s="174"/>
      <c r="E812" s="174"/>
      <c r="F812" s="174"/>
      <c r="G812" s="174"/>
      <c r="H812" s="174"/>
      <c r="I812" s="174"/>
      <c r="J812" s="175"/>
    </row>
    <row r="813" spans="1:10" ht="12.75" customHeight="1">
      <c r="A813" s="171"/>
      <c r="B813" s="172" t="s">
        <v>246</v>
      </c>
      <c r="C813" s="173" t="s">
        <v>249</v>
      </c>
      <c r="D813" s="174"/>
      <c r="E813" s="174"/>
      <c r="F813" s="174"/>
      <c r="G813" s="174"/>
      <c r="H813" s="174"/>
      <c r="I813" s="174"/>
      <c r="J813" s="175"/>
    </row>
    <row r="814" spans="1:10" ht="12.75" customHeight="1">
      <c r="A814" s="171"/>
      <c r="B814" s="172" t="s">
        <v>246</v>
      </c>
      <c r="C814" s="173" t="s">
        <v>250</v>
      </c>
      <c r="D814" s="174"/>
      <c r="E814" s="174"/>
      <c r="F814" s="174"/>
      <c r="G814" s="174"/>
      <c r="H814" s="177"/>
      <c r="I814" s="174"/>
      <c r="J814" s="175"/>
    </row>
    <row r="815" spans="1:10" ht="27.75" customHeight="1">
      <c r="A815" s="171"/>
      <c r="B815" s="79"/>
      <c r="C815" s="79"/>
      <c r="D815" s="79"/>
      <c r="E815" s="79"/>
      <c r="F815" s="368" t="s">
        <v>244</v>
      </c>
      <c r="G815" s="368"/>
      <c r="H815" s="368"/>
      <c r="I815" s="178"/>
      <c r="J815" s="179"/>
    </row>
    <row r="816" spans="1:10" ht="4.5" customHeight="1">
      <c r="A816" s="180"/>
      <c r="B816" s="181"/>
      <c r="C816" s="181"/>
      <c r="D816" s="181"/>
      <c r="E816" s="181"/>
      <c r="F816" s="181"/>
      <c r="G816" s="181"/>
      <c r="H816" s="182"/>
      <c r="I816" s="181"/>
      <c r="J816" s="183"/>
    </row>
    <row r="817" spans="3:9" ht="27.75" customHeight="1">
      <c r="C817" s="335" t="s">
        <v>234</v>
      </c>
      <c r="D817" s="335"/>
      <c r="E817" s="335"/>
      <c r="F817" s="335"/>
      <c r="G817" s="335"/>
      <c r="H817" s="335"/>
      <c r="I817" s="335"/>
    </row>
    <row r="818" ht="24">
      <c r="F818" s="163" t="s">
        <v>245</v>
      </c>
    </row>
    <row r="819" spans="6:9" s="79" customFormat="1" ht="13.5">
      <c r="F819" s="103"/>
      <c r="G819" s="103"/>
      <c r="H819" s="103">
        <v>43196</v>
      </c>
      <c r="I819" s="80">
        <v>39569</v>
      </c>
    </row>
    <row r="820" spans="7:9" ht="13.5">
      <c r="G820" s="48"/>
      <c r="H820" s="48"/>
      <c r="I820" s="48"/>
    </row>
    <row r="821" spans="3:4" ht="13.5">
      <c r="C821" s="336" t="s">
        <v>208</v>
      </c>
      <c r="D821" s="336"/>
    </row>
    <row r="822" spans="5:9" ht="13.5">
      <c r="E822" s="337" t="s">
        <v>69</v>
      </c>
      <c r="F822" s="338"/>
      <c r="G822" s="339"/>
      <c r="H822" s="339"/>
      <c r="I822" s="339"/>
    </row>
    <row r="823" spans="6:9" ht="4.5" customHeight="1">
      <c r="F823" s="47"/>
      <c r="G823" s="339"/>
      <c r="H823" s="339"/>
      <c r="I823" s="339"/>
    </row>
    <row r="824" spans="5:9" ht="13.5">
      <c r="E824" s="340" t="s">
        <v>235</v>
      </c>
      <c r="F824" s="341"/>
      <c r="G824" s="339">
        <v>0</v>
      </c>
      <c r="H824" s="339"/>
      <c r="I824" s="339"/>
    </row>
    <row r="825" spans="5:10" ht="13.5">
      <c r="E825" s="337" t="s">
        <v>236</v>
      </c>
      <c r="F825" s="338"/>
      <c r="G825" s="339"/>
      <c r="H825" s="339"/>
      <c r="I825" s="339"/>
      <c r="J825" s="45" t="s">
        <v>70</v>
      </c>
    </row>
    <row r="827" spans="2:11" ht="13.5" customHeight="1">
      <c r="B827" s="164" t="s">
        <v>237</v>
      </c>
      <c r="C827" s="165"/>
      <c r="D827" s="165"/>
      <c r="E827" s="165"/>
      <c r="F827" s="165"/>
      <c r="G827" s="165"/>
      <c r="H827" s="165"/>
      <c r="I827" s="165"/>
      <c r="J827" s="165"/>
      <c r="K827" s="165"/>
    </row>
    <row r="829" spans="2:9" ht="13.5">
      <c r="B829" s="46"/>
      <c r="C829" s="46" t="s">
        <v>71</v>
      </c>
      <c r="D829" s="46" t="s">
        <v>58</v>
      </c>
      <c r="E829" s="46" t="s">
        <v>60</v>
      </c>
      <c r="F829" s="46" t="s">
        <v>59</v>
      </c>
      <c r="G829" s="46" t="s">
        <v>78</v>
      </c>
      <c r="H829" s="46" t="s">
        <v>10</v>
      </c>
      <c r="I829" s="46" t="s">
        <v>120</v>
      </c>
    </row>
    <row r="830" spans="2:9" ht="29.25" customHeight="1">
      <c r="B830" s="49">
        <f>+'様式1-3'!B21</f>
        <v>13</v>
      </c>
      <c r="C830" s="49">
        <f>+'様式1-3'!C21</f>
        <v>0</v>
      </c>
      <c r="D830" s="50">
        <f>+'様式1-3'!D21</f>
        <v>0</v>
      </c>
      <c r="E830" s="49">
        <f>+'様式1-3'!E21</f>
      </c>
      <c r="F830" s="50">
        <f>+'様式1-3'!F21</f>
        <v>0</v>
      </c>
      <c r="G830" s="49">
        <f>+'様式1-3'!G21</f>
        <v>0</v>
      </c>
      <c r="H830" s="50">
        <f>+'様式1-3'!H21</f>
        <v>0</v>
      </c>
      <c r="I830" s="49">
        <f>+'様式1-3'!I21</f>
        <v>0</v>
      </c>
    </row>
    <row r="831" spans="6:9" ht="13.5">
      <c r="F831" s="342" t="s">
        <v>238</v>
      </c>
      <c r="G831" s="343"/>
      <c r="H831" s="343"/>
      <c r="I831" s="343"/>
    </row>
    <row r="832" spans="2:9" ht="17.25">
      <c r="B832" s="346" t="s">
        <v>72</v>
      </c>
      <c r="C832" s="346"/>
      <c r="F832" s="344"/>
      <c r="G832" s="344"/>
      <c r="H832" s="344"/>
      <c r="I832" s="344"/>
    </row>
    <row r="833" spans="3:9" ht="28.5" customHeight="1">
      <c r="C833" s="166" t="s">
        <v>239</v>
      </c>
      <c r="D833" s="166"/>
      <c r="F833" s="345"/>
      <c r="G833" s="345"/>
      <c r="H833" s="345"/>
      <c r="I833" s="345"/>
    </row>
    <row r="834" spans="3:9" ht="15" customHeight="1">
      <c r="C834" s="347"/>
      <c r="D834" s="348"/>
      <c r="E834" s="348"/>
      <c r="F834" s="348"/>
      <c r="G834" s="348"/>
      <c r="H834" s="348"/>
      <c r="I834" s="349"/>
    </row>
    <row r="835" spans="3:9" ht="15" customHeight="1">
      <c r="C835" s="350"/>
      <c r="D835" s="351"/>
      <c r="E835" s="351"/>
      <c r="F835" s="351"/>
      <c r="G835" s="351"/>
      <c r="H835" s="351"/>
      <c r="I835" s="352"/>
    </row>
    <row r="836" spans="3:9" ht="15" customHeight="1">
      <c r="C836" s="350"/>
      <c r="D836" s="351"/>
      <c r="E836" s="351"/>
      <c r="F836" s="351"/>
      <c r="G836" s="351"/>
      <c r="H836" s="351"/>
      <c r="I836" s="352"/>
    </row>
    <row r="837" spans="3:9" ht="15" customHeight="1">
      <c r="C837" s="350"/>
      <c r="D837" s="351"/>
      <c r="E837" s="351"/>
      <c r="F837" s="351"/>
      <c r="G837" s="351"/>
      <c r="H837" s="351"/>
      <c r="I837" s="352"/>
    </row>
    <row r="838" spans="3:9" ht="15" customHeight="1">
      <c r="C838" s="350"/>
      <c r="D838" s="351"/>
      <c r="E838" s="351"/>
      <c r="F838" s="351"/>
      <c r="G838" s="351"/>
      <c r="H838" s="351"/>
      <c r="I838" s="352"/>
    </row>
    <row r="839" spans="3:9" ht="15" customHeight="1">
      <c r="C839" s="350"/>
      <c r="D839" s="351"/>
      <c r="E839" s="351"/>
      <c r="F839" s="351"/>
      <c r="G839" s="351"/>
      <c r="H839" s="351"/>
      <c r="I839" s="352"/>
    </row>
    <row r="840" spans="3:9" ht="15" customHeight="1">
      <c r="C840" s="350"/>
      <c r="D840" s="351"/>
      <c r="E840" s="351"/>
      <c r="F840" s="351"/>
      <c r="G840" s="351"/>
      <c r="H840" s="351"/>
      <c r="I840" s="352"/>
    </row>
    <row r="841" spans="3:9" ht="15" customHeight="1">
      <c r="C841" s="353"/>
      <c r="D841" s="354"/>
      <c r="E841" s="354"/>
      <c r="F841" s="354"/>
      <c r="G841" s="354"/>
      <c r="H841" s="354"/>
      <c r="I841" s="355"/>
    </row>
    <row r="843" spans="3:9" ht="13.5">
      <c r="C843" s="166" t="s">
        <v>240</v>
      </c>
      <c r="D843" s="166"/>
      <c r="E843" s="166"/>
      <c r="F843" s="166"/>
      <c r="G843" s="166"/>
      <c r="H843" s="166"/>
      <c r="I843" s="166"/>
    </row>
    <row r="844" spans="3:9" ht="13.5">
      <c r="C844" s="166" t="s">
        <v>241</v>
      </c>
      <c r="D844" s="166"/>
      <c r="E844" s="166"/>
      <c r="F844" s="166"/>
      <c r="G844" s="166"/>
      <c r="H844" s="166"/>
      <c r="I844" s="166"/>
    </row>
    <row r="845" spans="3:9" ht="12" customHeight="1">
      <c r="C845" s="167" t="s">
        <v>242</v>
      </c>
      <c r="D845" s="166"/>
      <c r="E845" s="166"/>
      <c r="F845" s="166"/>
      <c r="G845" s="166"/>
      <c r="H845" s="166"/>
      <c r="I845" s="166"/>
    </row>
    <row r="846" spans="3:9" ht="4.5" customHeight="1">
      <c r="C846" s="168"/>
      <c r="D846" s="169"/>
      <c r="E846" s="169"/>
      <c r="F846" s="169"/>
      <c r="G846" s="169"/>
      <c r="H846" s="169"/>
      <c r="I846" s="166"/>
    </row>
    <row r="847" spans="3:9" ht="13.5" customHeight="1">
      <c r="C847" s="356" t="s">
        <v>243</v>
      </c>
      <c r="D847" s="357"/>
      <c r="E847" s="357"/>
      <c r="F847" s="357"/>
      <c r="G847" s="357"/>
      <c r="H847" s="357"/>
      <c r="I847" s="358"/>
    </row>
    <row r="848" spans="3:9" ht="13.5">
      <c r="C848" s="359"/>
      <c r="D848" s="360"/>
      <c r="E848" s="360"/>
      <c r="F848" s="360"/>
      <c r="G848" s="360"/>
      <c r="H848" s="360"/>
      <c r="I848" s="361"/>
    </row>
    <row r="849" spans="3:9" ht="13.5">
      <c r="C849" s="359"/>
      <c r="D849" s="360"/>
      <c r="E849" s="360"/>
      <c r="F849" s="360"/>
      <c r="G849" s="360"/>
      <c r="H849" s="360"/>
      <c r="I849" s="361"/>
    </row>
    <row r="850" spans="3:9" ht="13.5">
      <c r="C850" s="359"/>
      <c r="D850" s="360"/>
      <c r="E850" s="360"/>
      <c r="F850" s="360"/>
      <c r="G850" s="360"/>
      <c r="H850" s="360"/>
      <c r="I850" s="361"/>
    </row>
    <row r="851" spans="3:9" ht="13.5">
      <c r="C851" s="359"/>
      <c r="D851" s="360"/>
      <c r="E851" s="360"/>
      <c r="F851" s="360"/>
      <c r="G851" s="360"/>
      <c r="H851" s="360"/>
      <c r="I851" s="361"/>
    </row>
    <row r="852" spans="3:9" ht="13.5">
      <c r="C852" s="359"/>
      <c r="D852" s="360"/>
      <c r="E852" s="360"/>
      <c r="F852" s="360"/>
      <c r="G852" s="360"/>
      <c r="H852" s="360"/>
      <c r="I852" s="361"/>
    </row>
    <row r="853" spans="3:9" ht="13.5">
      <c r="C853" s="359"/>
      <c r="D853" s="360"/>
      <c r="E853" s="360"/>
      <c r="F853" s="360"/>
      <c r="G853" s="360"/>
      <c r="H853" s="360"/>
      <c r="I853" s="361"/>
    </row>
    <row r="854" spans="3:9" ht="13.5">
      <c r="C854" s="359"/>
      <c r="D854" s="360"/>
      <c r="E854" s="360"/>
      <c r="F854" s="360"/>
      <c r="G854" s="360"/>
      <c r="H854" s="360"/>
      <c r="I854" s="361"/>
    </row>
    <row r="855" spans="3:9" ht="13.5">
      <c r="C855" s="359"/>
      <c r="D855" s="360"/>
      <c r="E855" s="360"/>
      <c r="F855" s="360"/>
      <c r="G855" s="360"/>
      <c r="H855" s="360"/>
      <c r="I855" s="361"/>
    </row>
    <row r="856" spans="3:9" ht="13.5">
      <c r="C856" s="359"/>
      <c r="D856" s="360"/>
      <c r="E856" s="360"/>
      <c r="F856" s="360"/>
      <c r="G856" s="360"/>
      <c r="H856" s="360"/>
      <c r="I856" s="361"/>
    </row>
    <row r="857" spans="3:9" ht="13.5">
      <c r="C857" s="359"/>
      <c r="D857" s="360"/>
      <c r="E857" s="360"/>
      <c r="F857" s="360"/>
      <c r="G857" s="360"/>
      <c r="H857" s="360"/>
      <c r="I857" s="361"/>
    </row>
    <row r="858" spans="3:9" ht="13.5">
      <c r="C858" s="359"/>
      <c r="D858" s="360"/>
      <c r="E858" s="360"/>
      <c r="F858" s="360"/>
      <c r="G858" s="360"/>
      <c r="H858" s="360"/>
      <c r="I858" s="361"/>
    </row>
    <row r="859" spans="3:9" ht="13.5">
      <c r="C859" s="359"/>
      <c r="D859" s="360"/>
      <c r="E859" s="360"/>
      <c r="F859" s="360"/>
      <c r="G859" s="360"/>
      <c r="H859" s="360"/>
      <c r="I859" s="361"/>
    </row>
    <row r="860" spans="3:9" ht="13.5">
      <c r="C860" s="359"/>
      <c r="D860" s="360"/>
      <c r="E860" s="360"/>
      <c r="F860" s="360"/>
      <c r="G860" s="360"/>
      <c r="H860" s="360"/>
      <c r="I860" s="361"/>
    </row>
    <row r="861" spans="3:9" ht="13.5">
      <c r="C861" s="359"/>
      <c r="D861" s="360"/>
      <c r="E861" s="360"/>
      <c r="F861" s="360"/>
      <c r="G861" s="360"/>
      <c r="H861" s="360"/>
      <c r="I861" s="361"/>
    </row>
    <row r="862" spans="3:9" ht="13.5">
      <c r="C862" s="359"/>
      <c r="D862" s="360"/>
      <c r="E862" s="360"/>
      <c r="F862" s="360"/>
      <c r="G862" s="360"/>
      <c r="H862" s="360"/>
      <c r="I862" s="361"/>
    </row>
    <row r="863" spans="3:9" ht="13.5">
      <c r="C863" s="359"/>
      <c r="D863" s="360"/>
      <c r="E863" s="360"/>
      <c r="F863" s="360"/>
      <c r="G863" s="360"/>
      <c r="H863" s="360"/>
      <c r="I863" s="361"/>
    </row>
    <row r="864" spans="3:9" ht="15" customHeight="1">
      <c r="C864" s="359"/>
      <c r="D864" s="360"/>
      <c r="E864" s="360"/>
      <c r="F864" s="360"/>
      <c r="G864" s="360"/>
      <c r="H864" s="360"/>
      <c r="I864" s="361"/>
    </row>
    <row r="865" spans="3:9" ht="11.25" customHeight="1">
      <c r="C865" s="359"/>
      <c r="D865" s="360"/>
      <c r="E865" s="360"/>
      <c r="F865" s="360"/>
      <c r="G865" s="360"/>
      <c r="H865" s="360"/>
      <c r="I865" s="361"/>
    </row>
    <row r="866" spans="3:9" ht="11.25" customHeight="1">
      <c r="C866" s="359"/>
      <c r="D866" s="360"/>
      <c r="E866" s="360"/>
      <c r="F866" s="360"/>
      <c r="G866" s="360"/>
      <c r="H866" s="360"/>
      <c r="I866" s="361"/>
    </row>
    <row r="867" spans="3:9" ht="11.25" customHeight="1">
      <c r="C867" s="359"/>
      <c r="D867" s="360"/>
      <c r="E867" s="360"/>
      <c r="F867" s="360"/>
      <c r="G867" s="360"/>
      <c r="H867" s="360"/>
      <c r="I867" s="361"/>
    </row>
    <row r="868" spans="3:9" ht="11.25" customHeight="1">
      <c r="C868" s="359"/>
      <c r="D868" s="360"/>
      <c r="E868" s="360"/>
      <c r="F868" s="360"/>
      <c r="G868" s="360"/>
      <c r="H868" s="360"/>
      <c r="I868" s="361"/>
    </row>
    <row r="869" spans="3:9" ht="11.25" customHeight="1">
      <c r="C869" s="359"/>
      <c r="D869" s="360"/>
      <c r="E869" s="360"/>
      <c r="F869" s="360"/>
      <c r="G869" s="360"/>
      <c r="H869" s="360"/>
      <c r="I869" s="361"/>
    </row>
    <row r="870" spans="3:9" ht="14.25" customHeight="1">
      <c r="C870" s="359"/>
      <c r="D870" s="360"/>
      <c r="E870" s="360"/>
      <c r="F870" s="360"/>
      <c r="G870" s="360"/>
      <c r="H870" s="360"/>
      <c r="I870" s="361"/>
    </row>
    <row r="871" spans="3:9" ht="14.25" customHeight="1">
      <c r="C871" s="359"/>
      <c r="D871" s="360"/>
      <c r="E871" s="360"/>
      <c r="F871" s="360"/>
      <c r="G871" s="360"/>
      <c r="H871" s="360"/>
      <c r="I871" s="361"/>
    </row>
    <row r="872" spans="3:9" ht="14.25" customHeight="1">
      <c r="C872" s="359"/>
      <c r="D872" s="360"/>
      <c r="E872" s="360"/>
      <c r="F872" s="360"/>
      <c r="G872" s="360"/>
      <c r="H872" s="360"/>
      <c r="I872" s="361"/>
    </row>
    <row r="873" spans="3:9" ht="14.25" customHeight="1">
      <c r="C873" s="359"/>
      <c r="D873" s="360"/>
      <c r="E873" s="360"/>
      <c r="F873" s="360"/>
      <c r="G873" s="360"/>
      <c r="H873" s="360"/>
      <c r="I873" s="361"/>
    </row>
    <row r="874" spans="3:9" ht="14.25" customHeight="1">
      <c r="C874" s="359"/>
      <c r="D874" s="360"/>
      <c r="E874" s="360"/>
      <c r="F874" s="360"/>
      <c r="G874" s="360"/>
      <c r="H874" s="360"/>
      <c r="I874" s="361"/>
    </row>
    <row r="875" spans="3:9" ht="14.25" customHeight="1">
      <c r="C875" s="359"/>
      <c r="D875" s="360"/>
      <c r="E875" s="360"/>
      <c r="F875" s="360"/>
      <c r="G875" s="360"/>
      <c r="H875" s="360"/>
      <c r="I875" s="361"/>
    </row>
    <row r="876" spans="3:9" ht="12" customHeight="1">
      <c r="C876" s="362"/>
      <c r="D876" s="363"/>
      <c r="E876" s="363"/>
      <c r="F876" s="363"/>
      <c r="G876" s="363"/>
      <c r="H876" s="363"/>
      <c r="I876" s="364"/>
    </row>
    <row r="877" spans="3:9" ht="4.5" customHeight="1">
      <c r="C877" s="170"/>
      <c r="D877" s="170"/>
      <c r="E877" s="170"/>
      <c r="F877" s="170"/>
      <c r="G877" s="170"/>
      <c r="H877" s="170"/>
      <c r="I877" s="170"/>
    </row>
    <row r="878" spans="1:10" ht="13.5">
      <c r="A878" s="365"/>
      <c r="B878" s="366"/>
      <c r="C878" s="366"/>
      <c r="D878" s="366"/>
      <c r="E878" s="366"/>
      <c r="F878" s="366"/>
      <c r="G878" s="366"/>
      <c r="H878" s="366"/>
      <c r="I878" s="366"/>
      <c r="J878" s="367"/>
    </row>
    <row r="879" spans="1:10" ht="12.75" customHeight="1">
      <c r="A879" s="171"/>
      <c r="B879" s="172" t="s">
        <v>246</v>
      </c>
      <c r="C879" s="173" t="s">
        <v>247</v>
      </c>
      <c r="D879" s="174"/>
      <c r="E879" s="174"/>
      <c r="F879" s="174"/>
      <c r="G879" s="174"/>
      <c r="H879" s="174"/>
      <c r="I879" s="174"/>
      <c r="J879" s="175"/>
    </row>
    <row r="880" spans="1:10" ht="12.75" customHeight="1">
      <c r="A880" s="171"/>
      <c r="B880" s="176" t="s">
        <v>246</v>
      </c>
      <c r="C880" s="173" t="s">
        <v>248</v>
      </c>
      <c r="D880" s="174"/>
      <c r="E880" s="174"/>
      <c r="F880" s="174"/>
      <c r="G880" s="174"/>
      <c r="H880" s="174"/>
      <c r="I880" s="174"/>
      <c r="J880" s="175"/>
    </row>
    <row r="881" spans="1:10" ht="12.75" customHeight="1">
      <c r="A881" s="171"/>
      <c r="B881" s="172" t="s">
        <v>246</v>
      </c>
      <c r="C881" s="173" t="s">
        <v>249</v>
      </c>
      <c r="D881" s="174"/>
      <c r="E881" s="174"/>
      <c r="F881" s="174"/>
      <c r="G881" s="174"/>
      <c r="H881" s="174"/>
      <c r="I881" s="174"/>
      <c r="J881" s="175"/>
    </row>
    <row r="882" spans="1:10" ht="12.75" customHeight="1">
      <c r="A882" s="171"/>
      <c r="B882" s="172" t="s">
        <v>246</v>
      </c>
      <c r="C882" s="173" t="s">
        <v>250</v>
      </c>
      <c r="D882" s="174"/>
      <c r="E882" s="174"/>
      <c r="F882" s="174"/>
      <c r="G882" s="174"/>
      <c r="H882" s="177"/>
      <c r="I882" s="174"/>
      <c r="J882" s="175"/>
    </row>
    <row r="883" spans="1:10" ht="27.75" customHeight="1">
      <c r="A883" s="171"/>
      <c r="B883" s="79"/>
      <c r="C883" s="79"/>
      <c r="D883" s="79"/>
      <c r="E883" s="79"/>
      <c r="F883" s="368" t="s">
        <v>244</v>
      </c>
      <c r="G883" s="368"/>
      <c r="H883" s="368"/>
      <c r="I883" s="178"/>
      <c r="J883" s="179"/>
    </row>
    <row r="884" spans="1:10" ht="4.5" customHeight="1">
      <c r="A884" s="180"/>
      <c r="B884" s="181"/>
      <c r="C884" s="181"/>
      <c r="D884" s="181"/>
      <c r="E884" s="181"/>
      <c r="F884" s="181"/>
      <c r="G884" s="181"/>
      <c r="H884" s="182"/>
      <c r="I884" s="181"/>
      <c r="J884" s="183"/>
    </row>
    <row r="885" spans="3:9" ht="27.75" customHeight="1">
      <c r="C885" s="335" t="s">
        <v>234</v>
      </c>
      <c r="D885" s="335"/>
      <c r="E885" s="335"/>
      <c r="F885" s="335"/>
      <c r="G885" s="335"/>
      <c r="H885" s="335"/>
      <c r="I885" s="335"/>
    </row>
    <row r="886" ht="24">
      <c r="F886" s="163" t="s">
        <v>245</v>
      </c>
    </row>
    <row r="887" spans="6:9" s="79" customFormat="1" ht="13.5">
      <c r="F887" s="103"/>
      <c r="G887" s="103"/>
      <c r="H887" s="103">
        <v>43196</v>
      </c>
      <c r="I887" s="80">
        <v>39569</v>
      </c>
    </row>
    <row r="888" spans="7:9" ht="13.5">
      <c r="G888" s="48"/>
      <c r="H888" s="48"/>
      <c r="I888" s="48"/>
    </row>
    <row r="889" spans="3:4" ht="13.5">
      <c r="C889" s="336" t="s">
        <v>208</v>
      </c>
      <c r="D889" s="336"/>
    </row>
    <row r="890" spans="5:9" ht="13.5">
      <c r="E890" s="337" t="s">
        <v>69</v>
      </c>
      <c r="F890" s="338"/>
      <c r="G890" s="339"/>
      <c r="H890" s="339"/>
      <c r="I890" s="339"/>
    </row>
    <row r="891" spans="6:9" ht="4.5" customHeight="1">
      <c r="F891" s="47"/>
      <c r="G891" s="339"/>
      <c r="H891" s="339"/>
      <c r="I891" s="339"/>
    </row>
    <row r="892" spans="5:9" ht="13.5">
      <c r="E892" s="340" t="s">
        <v>235</v>
      </c>
      <c r="F892" s="341"/>
      <c r="G892" s="339">
        <v>0</v>
      </c>
      <c r="H892" s="339"/>
      <c r="I892" s="339"/>
    </row>
    <row r="893" spans="5:10" ht="13.5">
      <c r="E893" s="337" t="s">
        <v>236</v>
      </c>
      <c r="F893" s="338"/>
      <c r="G893" s="339"/>
      <c r="H893" s="339"/>
      <c r="I893" s="339"/>
      <c r="J893" s="45" t="s">
        <v>70</v>
      </c>
    </row>
    <row r="895" spans="2:11" ht="13.5" customHeight="1">
      <c r="B895" s="164" t="s">
        <v>237</v>
      </c>
      <c r="C895" s="165"/>
      <c r="D895" s="165"/>
      <c r="E895" s="165"/>
      <c r="F895" s="165"/>
      <c r="G895" s="165"/>
      <c r="H895" s="165"/>
      <c r="I895" s="165"/>
      <c r="J895" s="165"/>
      <c r="K895" s="165"/>
    </row>
    <row r="897" spans="2:9" ht="13.5">
      <c r="B897" s="46"/>
      <c r="C897" s="46" t="s">
        <v>71</v>
      </c>
      <c r="D897" s="46" t="s">
        <v>58</v>
      </c>
      <c r="E897" s="46" t="s">
        <v>60</v>
      </c>
      <c r="F897" s="46" t="s">
        <v>59</v>
      </c>
      <c r="G897" s="46" t="s">
        <v>78</v>
      </c>
      <c r="H897" s="46" t="s">
        <v>10</v>
      </c>
      <c r="I897" s="46" t="s">
        <v>120</v>
      </c>
    </row>
    <row r="898" spans="2:9" ht="29.25" customHeight="1">
      <c r="B898" s="49">
        <f>+'様式1-3'!B22</f>
        <v>14</v>
      </c>
      <c r="C898" s="49">
        <f>+'様式1-3'!C22</f>
        <v>0</v>
      </c>
      <c r="D898" s="50">
        <f>+'様式1-3'!D22</f>
        <v>0</v>
      </c>
      <c r="E898" s="49">
        <f>+'様式1-3'!E22</f>
      </c>
      <c r="F898" s="50">
        <f>+'様式1-3'!F22</f>
        <v>0</v>
      </c>
      <c r="G898" s="49">
        <f>+'様式1-3'!G22</f>
        <v>0</v>
      </c>
      <c r="H898" s="50">
        <f>+'様式1-3'!H22</f>
        <v>0</v>
      </c>
      <c r="I898" s="49">
        <f>+'様式1-3'!I22</f>
        <v>0</v>
      </c>
    </row>
    <row r="899" spans="6:9" ht="13.5">
      <c r="F899" s="342" t="s">
        <v>238</v>
      </c>
      <c r="G899" s="343"/>
      <c r="H899" s="343"/>
      <c r="I899" s="343"/>
    </row>
    <row r="900" spans="2:9" ht="17.25">
      <c r="B900" s="346" t="s">
        <v>72</v>
      </c>
      <c r="C900" s="346"/>
      <c r="F900" s="344"/>
      <c r="G900" s="344"/>
      <c r="H900" s="344"/>
      <c r="I900" s="344"/>
    </row>
    <row r="901" spans="3:9" ht="28.5" customHeight="1">
      <c r="C901" s="166" t="s">
        <v>239</v>
      </c>
      <c r="D901" s="166"/>
      <c r="F901" s="345"/>
      <c r="G901" s="345"/>
      <c r="H901" s="345"/>
      <c r="I901" s="345"/>
    </row>
    <row r="902" spans="3:9" ht="15" customHeight="1">
      <c r="C902" s="347"/>
      <c r="D902" s="348"/>
      <c r="E902" s="348"/>
      <c r="F902" s="348"/>
      <c r="G902" s="348"/>
      <c r="H902" s="348"/>
      <c r="I902" s="349"/>
    </row>
    <row r="903" spans="3:9" ht="15" customHeight="1">
      <c r="C903" s="350"/>
      <c r="D903" s="351"/>
      <c r="E903" s="351"/>
      <c r="F903" s="351"/>
      <c r="G903" s="351"/>
      <c r="H903" s="351"/>
      <c r="I903" s="352"/>
    </row>
    <row r="904" spans="3:9" ht="15" customHeight="1">
      <c r="C904" s="350"/>
      <c r="D904" s="351"/>
      <c r="E904" s="351"/>
      <c r="F904" s="351"/>
      <c r="G904" s="351"/>
      <c r="H904" s="351"/>
      <c r="I904" s="352"/>
    </row>
    <row r="905" spans="3:9" ht="15" customHeight="1">
      <c r="C905" s="350"/>
      <c r="D905" s="351"/>
      <c r="E905" s="351"/>
      <c r="F905" s="351"/>
      <c r="G905" s="351"/>
      <c r="H905" s="351"/>
      <c r="I905" s="352"/>
    </row>
    <row r="906" spans="3:9" ht="15" customHeight="1">
      <c r="C906" s="350"/>
      <c r="D906" s="351"/>
      <c r="E906" s="351"/>
      <c r="F906" s="351"/>
      <c r="G906" s="351"/>
      <c r="H906" s="351"/>
      <c r="I906" s="352"/>
    </row>
    <row r="907" spans="3:9" ht="15" customHeight="1">
      <c r="C907" s="350"/>
      <c r="D907" s="351"/>
      <c r="E907" s="351"/>
      <c r="F907" s="351"/>
      <c r="G907" s="351"/>
      <c r="H907" s="351"/>
      <c r="I907" s="352"/>
    </row>
    <row r="908" spans="3:9" ht="15" customHeight="1">
      <c r="C908" s="350"/>
      <c r="D908" s="351"/>
      <c r="E908" s="351"/>
      <c r="F908" s="351"/>
      <c r="G908" s="351"/>
      <c r="H908" s="351"/>
      <c r="I908" s="352"/>
    </row>
    <row r="909" spans="3:9" ht="15" customHeight="1">
      <c r="C909" s="353"/>
      <c r="D909" s="354"/>
      <c r="E909" s="354"/>
      <c r="F909" s="354"/>
      <c r="G909" s="354"/>
      <c r="H909" s="354"/>
      <c r="I909" s="355"/>
    </row>
    <row r="911" spans="3:9" ht="13.5">
      <c r="C911" s="166" t="s">
        <v>240</v>
      </c>
      <c r="D911" s="166"/>
      <c r="E911" s="166"/>
      <c r="F911" s="166"/>
      <c r="G911" s="166"/>
      <c r="H911" s="166"/>
      <c r="I911" s="166"/>
    </row>
    <row r="912" spans="3:9" ht="13.5">
      <c r="C912" s="166" t="s">
        <v>241</v>
      </c>
      <c r="D912" s="166"/>
      <c r="E912" s="166"/>
      <c r="F912" s="166"/>
      <c r="G912" s="166"/>
      <c r="H912" s="166"/>
      <c r="I912" s="166"/>
    </row>
    <row r="913" spans="3:9" ht="12" customHeight="1">
      <c r="C913" s="167" t="s">
        <v>242</v>
      </c>
      <c r="D913" s="166"/>
      <c r="E913" s="166"/>
      <c r="F913" s="166"/>
      <c r="G913" s="166"/>
      <c r="H913" s="166"/>
      <c r="I913" s="166"/>
    </row>
    <row r="914" spans="3:9" ht="4.5" customHeight="1">
      <c r="C914" s="168"/>
      <c r="D914" s="169"/>
      <c r="E914" s="169"/>
      <c r="F914" s="169"/>
      <c r="G914" s="169"/>
      <c r="H914" s="169"/>
      <c r="I914" s="166"/>
    </row>
    <row r="915" spans="3:9" ht="13.5" customHeight="1">
      <c r="C915" s="356" t="s">
        <v>243</v>
      </c>
      <c r="D915" s="357"/>
      <c r="E915" s="357"/>
      <c r="F915" s="357"/>
      <c r="G915" s="357"/>
      <c r="H915" s="357"/>
      <c r="I915" s="358"/>
    </row>
    <row r="916" spans="3:9" ht="13.5">
      <c r="C916" s="359"/>
      <c r="D916" s="360"/>
      <c r="E916" s="360"/>
      <c r="F916" s="360"/>
      <c r="G916" s="360"/>
      <c r="H916" s="360"/>
      <c r="I916" s="361"/>
    </row>
    <row r="917" spans="3:9" ht="13.5">
      <c r="C917" s="359"/>
      <c r="D917" s="360"/>
      <c r="E917" s="360"/>
      <c r="F917" s="360"/>
      <c r="G917" s="360"/>
      <c r="H917" s="360"/>
      <c r="I917" s="361"/>
    </row>
    <row r="918" spans="3:9" ht="13.5">
      <c r="C918" s="359"/>
      <c r="D918" s="360"/>
      <c r="E918" s="360"/>
      <c r="F918" s="360"/>
      <c r="G918" s="360"/>
      <c r="H918" s="360"/>
      <c r="I918" s="361"/>
    </row>
    <row r="919" spans="3:9" ht="13.5">
      <c r="C919" s="359"/>
      <c r="D919" s="360"/>
      <c r="E919" s="360"/>
      <c r="F919" s="360"/>
      <c r="G919" s="360"/>
      <c r="H919" s="360"/>
      <c r="I919" s="361"/>
    </row>
    <row r="920" spans="3:9" ht="13.5">
      <c r="C920" s="359"/>
      <c r="D920" s="360"/>
      <c r="E920" s="360"/>
      <c r="F920" s="360"/>
      <c r="G920" s="360"/>
      <c r="H920" s="360"/>
      <c r="I920" s="361"/>
    </row>
    <row r="921" spans="3:9" ht="13.5">
      <c r="C921" s="359"/>
      <c r="D921" s="360"/>
      <c r="E921" s="360"/>
      <c r="F921" s="360"/>
      <c r="G921" s="360"/>
      <c r="H921" s="360"/>
      <c r="I921" s="361"/>
    </row>
    <row r="922" spans="3:9" ht="13.5">
      <c r="C922" s="359"/>
      <c r="D922" s="360"/>
      <c r="E922" s="360"/>
      <c r="F922" s="360"/>
      <c r="G922" s="360"/>
      <c r="H922" s="360"/>
      <c r="I922" s="361"/>
    </row>
    <row r="923" spans="3:9" ht="13.5">
      <c r="C923" s="359"/>
      <c r="D923" s="360"/>
      <c r="E923" s="360"/>
      <c r="F923" s="360"/>
      <c r="G923" s="360"/>
      <c r="H923" s="360"/>
      <c r="I923" s="361"/>
    </row>
    <row r="924" spans="3:9" ht="13.5">
      <c r="C924" s="359"/>
      <c r="D924" s="360"/>
      <c r="E924" s="360"/>
      <c r="F924" s="360"/>
      <c r="G924" s="360"/>
      <c r="H924" s="360"/>
      <c r="I924" s="361"/>
    </row>
    <row r="925" spans="3:9" ht="13.5">
      <c r="C925" s="359"/>
      <c r="D925" s="360"/>
      <c r="E925" s="360"/>
      <c r="F925" s="360"/>
      <c r="G925" s="360"/>
      <c r="H925" s="360"/>
      <c r="I925" s="361"/>
    </row>
    <row r="926" spans="3:9" ht="13.5">
      <c r="C926" s="359"/>
      <c r="D926" s="360"/>
      <c r="E926" s="360"/>
      <c r="F926" s="360"/>
      <c r="G926" s="360"/>
      <c r="H926" s="360"/>
      <c r="I926" s="361"/>
    </row>
    <row r="927" spans="3:9" ht="13.5">
      <c r="C927" s="359"/>
      <c r="D927" s="360"/>
      <c r="E927" s="360"/>
      <c r="F927" s="360"/>
      <c r="G927" s="360"/>
      <c r="H927" s="360"/>
      <c r="I927" s="361"/>
    </row>
    <row r="928" spans="3:9" ht="13.5">
      <c r="C928" s="359"/>
      <c r="D928" s="360"/>
      <c r="E928" s="360"/>
      <c r="F928" s="360"/>
      <c r="G928" s="360"/>
      <c r="H928" s="360"/>
      <c r="I928" s="361"/>
    </row>
    <row r="929" spans="3:9" ht="13.5">
      <c r="C929" s="359"/>
      <c r="D929" s="360"/>
      <c r="E929" s="360"/>
      <c r="F929" s="360"/>
      <c r="G929" s="360"/>
      <c r="H929" s="360"/>
      <c r="I929" s="361"/>
    </row>
    <row r="930" spans="3:9" ht="13.5">
      <c r="C930" s="359"/>
      <c r="D930" s="360"/>
      <c r="E930" s="360"/>
      <c r="F930" s="360"/>
      <c r="G930" s="360"/>
      <c r="H930" s="360"/>
      <c r="I930" s="361"/>
    </row>
    <row r="931" spans="3:9" ht="13.5">
      <c r="C931" s="359"/>
      <c r="D931" s="360"/>
      <c r="E931" s="360"/>
      <c r="F931" s="360"/>
      <c r="G931" s="360"/>
      <c r="H931" s="360"/>
      <c r="I931" s="361"/>
    </row>
    <row r="932" spans="3:9" ht="15" customHeight="1">
      <c r="C932" s="359"/>
      <c r="D932" s="360"/>
      <c r="E932" s="360"/>
      <c r="F932" s="360"/>
      <c r="G932" s="360"/>
      <c r="H932" s="360"/>
      <c r="I932" s="361"/>
    </row>
    <row r="933" spans="3:9" ht="11.25" customHeight="1">
      <c r="C933" s="359"/>
      <c r="D933" s="360"/>
      <c r="E933" s="360"/>
      <c r="F933" s="360"/>
      <c r="G933" s="360"/>
      <c r="H933" s="360"/>
      <c r="I933" s="361"/>
    </row>
    <row r="934" spans="3:9" ht="11.25" customHeight="1">
      <c r="C934" s="359"/>
      <c r="D934" s="360"/>
      <c r="E934" s="360"/>
      <c r="F934" s="360"/>
      <c r="G934" s="360"/>
      <c r="H934" s="360"/>
      <c r="I934" s="361"/>
    </row>
    <row r="935" spans="3:9" ht="11.25" customHeight="1">
      <c r="C935" s="359"/>
      <c r="D935" s="360"/>
      <c r="E935" s="360"/>
      <c r="F935" s="360"/>
      <c r="G935" s="360"/>
      <c r="H935" s="360"/>
      <c r="I935" s="361"/>
    </row>
    <row r="936" spans="3:9" ht="11.25" customHeight="1">
      <c r="C936" s="359"/>
      <c r="D936" s="360"/>
      <c r="E936" s="360"/>
      <c r="F936" s="360"/>
      <c r="G936" s="360"/>
      <c r="H936" s="360"/>
      <c r="I936" s="361"/>
    </row>
    <row r="937" spans="3:9" ht="11.25" customHeight="1">
      <c r="C937" s="359"/>
      <c r="D937" s="360"/>
      <c r="E937" s="360"/>
      <c r="F937" s="360"/>
      <c r="G937" s="360"/>
      <c r="H937" s="360"/>
      <c r="I937" s="361"/>
    </row>
    <row r="938" spans="3:9" ht="14.25" customHeight="1">
      <c r="C938" s="359"/>
      <c r="D938" s="360"/>
      <c r="E938" s="360"/>
      <c r="F938" s="360"/>
      <c r="G938" s="360"/>
      <c r="H938" s="360"/>
      <c r="I938" s="361"/>
    </row>
    <row r="939" spans="3:9" ht="14.25" customHeight="1">
      <c r="C939" s="359"/>
      <c r="D939" s="360"/>
      <c r="E939" s="360"/>
      <c r="F939" s="360"/>
      <c r="G939" s="360"/>
      <c r="H939" s="360"/>
      <c r="I939" s="361"/>
    </row>
    <row r="940" spans="3:9" ht="14.25" customHeight="1">
      <c r="C940" s="359"/>
      <c r="D940" s="360"/>
      <c r="E940" s="360"/>
      <c r="F940" s="360"/>
      <c r="G940" s="360"/>
      <c r="H940" s="360"/>
      <c r="I940" s="361"/>
    </row>
    <row r="941" spans="3:9" ht="14.25" customHeight="1">
      <c r="C941" s="359"/>
      <c r="D941" s="360"/>
      <c r="E941" s="360"/>
      <c r="F941" s="360"/>
      <c r="G941" s="360"/>
      <c r="H941" s="360"/>
      <c r="I941" s="361"/>
    </row>
    <row r="942" spans="3:9" ht="14.25" customHeight="1">
      <c r="C942" s="359"/>
      <c r="D942" s="360"/>
      <c r="E942" s="360"/>
      <c r="F942" s="360"/>
      <c r="G942" s="360"/>
      <c r="H942" s="360"/>
      <c r="I942" s="361"/>
    </row>
    <row r="943" spans="3:9" ht="14.25" customHeight="1">
      <c r="C943" s="359"/>
      <c r="D943" s="360"/>
      <c r="E943" s="360"/>
      <c r="F943" s="360"/>
      <c r="G943" s="360"/>
      <c r="H943" s="360"/>
      <c r="I943" s="361"/>
    </row>
    <row r="944" spans="3:9" ht="12" customHeight="1">
      <c r="C944" s="362"/>
      <c r="D944" s="363"/>
      <c r="E944" s="363"/>
      <c r="F944" s="363"/>
      <c r="G944" s="363"/>
      <c r="H944" s="363"/>
      <c r="I944" s="364"/>
    </row>
    <row r="945" spans="3:9" ht="4.5" customHeight="1">
      <c r="C945" s="170"/>
      <c r="D945" s="170"/>
      <c r="E945" s="170"/>
      <c r="F945" s="170"/>
      <c r="G945" s="170"/>
      <c r="H945" s="170"/>
      <c r="I945" s="170"/>
    </row>
    <row r="946" spans="1:10" ht="13.5">
      <c r="A946" s="365"/>
      <c r="B946" s="366"/>
      <c r="C946" s="366"/>
      <c r="D946" s="366"/>
      <c r="E946" s="366"/>
      <c r="F946" s="366"/>
      <c r="G946" s="366"/>
      <c r="H946" s="366"/>
      <c r="I946" s="366"/>
      <c r="J946" s="367"/>
    </row>
    <row r="947" spans="1:10" ht="12.75" customHeight="1">
      <c r="A947" s="171"/>
      <c r="B947" s="172" t="s">
        <v>246</v>
      </c>
      <c r="C947" s="173" t="s">
        <v>247</v>
      </c>
      <c r="D947" s="174"/>
      <c r="E947" s="174"/>
      <c r="F947" s="174"/>
      <c r="G947" s="174"/>
      <c r="H947" s="174"/>
      <c r="I947" s="174"/>
      <c r="J947" s="175"/>
    </row>
    <row r="948" spans="1:10" ht="12.75" customHeight="1">
      <c r="A948" s="171"/>
      <c r="B948" s="176" t="s">
        <v>246</v>
      </c>
      <c r="C948" s="173" t="s">
        <v>248</v>
      </c>
      <c r="D948" s="174"/>
      <c r="E948" s="174"/>
      <c r="F948" s="174"/>
      <c r="G948" s="174"/>
      <c r="H948" s="174"/>
      <c r="I948" s="174"/>
      <c r="J948" s="175"/>
    </row>
    <row r="949" spans="1:10" ht="12.75" customHeight="1">
      <c r="A949" s="171"/>
      <c r="B949" s="172" t="s">
        <v>246</v>
      </c>
      <c r="C949" s="173" t="s">
        <v>249</v>
      </c>
      <c r="D949" s="174"/>
      <c r="E949" s="174"/>
      <c r="F949" s="174"/>
      <c r="G949" s="174"/>
      <c r="H949" s="174"/>
      <c r="I949" s="174"/>
      <c r="J949" s="175"/>
    </row>
    <row r="950" spans="1:10" ht="12.75" customHeight="1">
      <c r="A950" s="171"/>
      <c r="B950" s="172" t="s">
        <v>246</v>
      </c>
      <c r="C950" s="173" t="s">
        <v>250</v>
      </c>
      <c r="D950" s="174"/>
      <c r="E950" s="174"/>
      <c r="F950" s="174"/>
      <c r="G950" s="174"/>
      <c r="H950" s="177"/>
      <c r="I950" s="174"/>
      <c r="J950" s="175"/>
    </row>
    <row r="951" spans="1:10" ht="27.75" customHeight="1">
      <c r="A951" s="171"/>
      <c r="B951" s="79"/>
      <c r="C951" s="79"/>
      <c r="D951" s="79"/>
      <c r="E951" s="79"/>
      <c r="F951" s="368" t="s">
        <v>244</v>
      </c>
      <c r="G951" s="368"/>
      <c r="H951" s="368"/>
      <c r="I951" s="178"/>
      <c r="J951" s="179"/>
    </row>
    <row r="952" spans="1:10" ht="4.5" customHeight="1">
      <c r="A952" s="180"/>
      <c r="B952" s="181"/>
      <c r="C952" s="181"/>
      <c r="D952" s="181"/>
      <c r="E952" s="181"/>
      <c r="F952" s="181"/>
      <c r="G952" s="181"/>
      <c r="H952" s="182"/>
      <c r="I952" s="181"/>
      <c r="J952" s="183"/>
    </row>
    <row r="953" spans="3:9" ht="27.75" customHeight="1">
      <c r="C953" s="335" t="s">
        <v>234</v>
      </c>
      <c r="D953" s="335"/>
      <c r="E953" s="335"/>
      <c r="F953" s="335"/>
      <c r="G953" s="335"/>
      <c r="H953" s="335"/>
      <c r="I953" s="335"/>
    </row>
    <row r="954" ht="24">
      <c r="F954" s="163" t="s">
        <v>245</v>
      </c>
    </row>
    <row r="955" spans="6:9" s="79" customFormat="1" ht="13.5">
      <c r="F955" s="103"/>
      <c r="G955" s="103"/>
      <c r="H955" s="103">
        <v>43196</v>
      </c>
      <c r="I955" s="80">
        <v>39569</v>
      </c>
    </row>
    <row r="956" spans="7:9" ht="13.5">
      <c r="G956" s="48"/>
      <c r="H956" s="48"/>
      <c r="I956" s="48"/>
    </row>
    <row r="957" spans="3:4" ht="13.5">
      <c r="C957" s="336" t="s">
        <v>208</v>
      </c>
      <c r="D957" s="336"/>
    </row>
    <row r="958" spans="5:9" ht="13.5">
      <c r="E958" s="337" t="s">
        <v>69</v>
      </c>
      <c r="F958" s="338"/>
      <c r="G958" s="339"/>
      <c r="H958" s="339"/>
      <c r="I958" s="339"/>
    </row>
    <row r="959" spans="6:9" ht="4.5" customHeight="1">
      <c r="F959" s="47"/>
      <c r="G959" s="339"/>
      <c r="H959" s="339"/>
      <c r="I959" s="339"/>
    </row>
    <row r="960" spans="5:9" ht="13.5">
      <c r="E960" s="340" t="s">
        <v>235</v>
      </c>
      <c r="F960" s="341"/>
      <c r="G960" s="339">
        <v>0</v>
      </c>
      <c r="H960" s="339"/>
      <c r="I960" s="339"/>
    </row>
    <row r="961" spans="5:10" ht="13.5">
      <c r="E961" s="337" t="s">
        <v>236</v>
      </c>
      <c r="F961" s="338"/>
      <c r="G961" s="339"/>
      <c r="H961" s="339"/>
      <c r="I961" s="339"/>
      <c r="J961" s="45" t="s">
        <v>70</v>
      </c>
    </row>
    <row r="963" spans="2:11" ht="13.5" customHeight="1">
      <c r="B963" s="164" t="s">
        <v>237</v>
      </c>
      <c r="C963" s="165"/>
      <c r="D963" s="165"/>
      <c r="E963" s="165"/>
      <c r="F963" s="165"/>
      <c r="G963" s="165"/>
      <c r="H963" s="165"/>
      <c r="I963" s="165"/>
      <c r="J963" s="165"/>
      <c r="K963" s="165"/>
    </row>
    <row r="965" spans="2:9" ht="13.5">
      <c r="B965" s="46"/>
      <c r="C965" s="46" t="s">
        <v>71</v>
      </c>
      <c r="D965" s="46" t="s">
        <v>58</v>
      </c>
      <c r="E965" s="46" t="s">
        <v>60</v>
      </c>
      <c r="F965" s="46" t="s">
        <v>59</v>
      </c>
      <c r="G965" s="46" t="s">
        <v>78</v>
      </c>
      <c r="H965" s="46" t="s">
        <v>10</v>
      </c>
      <c r="I965" s="46" t="s">
        <v>120</v>
      </c>
    </row>
    <row r="966" spans="2:9" ht="29.25" customHeight="1">
      <c r="B966" s="49">
        <f>+'様式1-3'!B23</f>
        <v>15</v>
      </c>
      <c r="C966" s="49">
        <f>+'様式1-3'!C23</f>
        <v>0</v>
      </c>
      <c r="D966" s="50">
        <f>+'様式1-3'!D23</f>
        <v>0</v>
      </c>
      <c r="E966" s="49">
        <f>+'様式1-3'!E23</f>
      </c>
      <c r="F966" s="50">
        <f>+'様式1-3'!F23</f>
        <v>0</v>
      </c>
      <c r="G966" s="49">
        <f>+'様式1-3'!G23</f>
        <v>0</v>
      </c>
      <c r="H966" s="50">
        <f>+'様式1-3'!H23</f>
        <v>0</v>
      </c>
      <c r="I966" s="49">
        <f>+'様式1-3'!I23</f>
        <v>0</v>
      </c>
    </row>
    <row r="967" spans="6:9" ht="13.5">
      <c r="F967" s="342" t="s">
        <v>238</v>
      </c>
      <c r="G967" s="343"/>
      <c r="H967" s="343"/>
      <c r="I967" s="343"/>
    </row>
    <row r="968" spans="2:9" ht="17.25">
      <c r="B968" s="346" t="s">
        <v>72</v>
      </c>
      <c r="C968" s="346"/>
      <c r="F968" s="344"/>
      <c r="G968" s="344"/>
      <c r="H968" s="344"/>
      <c r="I968" s="344"/>
    </row>
    <row r="969" spans="3:9" ht="28.5" customHeight="1">
      <c r="C969" s="166" t="s">
        <v>239</v>
      </c>
      <c r="D969" s="166"/>
      <c r="F969" s="345"/>
      <c r="G969" s="345"/>
      <c r="H969" s="345"/>
      <c r="I969" s="345"/>
    </row>
    <row r="970" spans="3:9" ht="15" customHeight="1">
      <c r="C970" s="347"/>
      <c r="D970" s="348"/>
      <c r="E970" s="348"/>
      <c r="F970" s="348"/>
      <c r="G970" s="348"/>
      <c r="H970" s="348"/>
      <c r="I970" s="349"/>
    </row>
    <row r="971" spans="3:9" ht="15" customHeight="1">
      <c r="C971" s="350"/>
      <c r="D971" s="351"/>
      <c r="E971" s="351"/>
      <c r="F971" s="351"/>
      <c r="G971" s="351"/>
      <c r="H971" s="351"/>
      <c r="I971" s="352"/>
    </row>
    <row r="972" spans="3:9" ht="15" customHeight="1">
      <c r="C972" s="350"/>
      <c r="D972" s="351"/>
      <c r="E972" s="351"/>
      <c r="F972" s="351"/>
      <c r="G972" s="351"/>
      <c r="H972" s="351"/>
      <c r="I972" s="352"/>
    </row>
    <row r="973" spans="3:9" ht="15" customHeight="1">
      <c r="C973" s="350"/>
      <c r="D973" s="351"/>
      <c r="E973" s="351"/>
      <c r="F973" s="351"/>
      <c r="G973" s="351"/>
      <c r="H973" s="351"/>
      <c r="I973" s="352"/>
    </row>
    <row r="974" spans="3:9" ht="15" customHeight="1">
      <c r="C974" s="350"/>
      <c r="D974" s="351"/>
      <c r="E974" s="351"/>
      <c r="F974" s="351"/>
      <c r="G974" s="351"/>
      <c r="H974" s="351"/>
      <c r="I974" s="352"/>
    </row>
    <row r="975" spans="3:9" ht="15" customHeight="1">
      <c r="C975" s="350"/>
      <c r="D975" s="351"/>
      <c r="E975" s="351"/>
      <c r="F975" s="351"/>
      <c r="G975" s="351"/>
      <c r="H975" s="351"/>
      <c r="I975" s="352"/>
    </row>
    <row r="976" spans="3:9" ht="15" customHeight="1">
      <c r="C976" s="350"/>
      <c r="D976" s="351"/>
      <c r="E976" s="351"/>
      <c r="F976" s="351"/>
      <c r="G976" s="351"/>
      <c r="H976" s="351"/>
      <c r="I976" s="352"/>
    </row>
    <row r="977" spans="3:9" ht="15" customHeight="1">
      <c r="C977" s="353"/>
      <c r="D977" s="354"/>
      <c r="E977" s="354"/>
      <c r="F977" s="354"/>
      <c r="G977" s="354"/>
      <c r="H977" s="354"/>
      <c r="I977" s="355"/>
    </row>
    <row r="979" spans="3:9" ht="13.5">
      <c r="C979" s="166" t="s">
        <v>240</v>
      </c>
      <c r="D979" s="166"/>
      <c r="E979" s="166"/>
      <c r="F979" s="166"/>
      <c r="G979" s="166"/>
      <c r="H979" s="166"/>
      <c r="I979" s="166"/>
    </row>
    <row r="980" spans="3:9" ht="13.5">
      <c r="C980" s="166" t="s">
        <v>241</v>
      </c>
      <c r="D980" s="166"/>
      <c r="E980" s="166"/>
      <c r="F980" s="166"/>
      <c r="G980" s="166"/>
      <c r="H980" s="166"/>
      <c r="I980" s="166"/>
    </row>
    <row r="981" spans="3:9" ht="12" customHeight="1">
      <c r="C981" s="167" t="s">
        <v>242</v>
      </c>
      <c r="D981" s="166"/>
      <c r="E981" s="166"/>
      <c r="F981" s="166"/>
      <c r="G981" s="166"/>
      <c r="H981" s="166"/>
      <c r="I981" s="166"/>
    </row>
    <row r="982" spans="3:9" ht="4.5" customHeight="1">
      <c r="C982" s="168"/>
      <c r="D982" s="169"/>
      <c r="E982" s="169"/>
      <c r="F982" s="169"/>
      <c r="G982" s="169"/>
      <c r="H982" s="169"/>
      <c r="I982" s="166"/>
    </row>
    <row r="983" spans="3:9" ht="13.5" customHeight="1">
      <c r="C983" s="356" t="s">
        <v>243</v>
      </c>
      <c r="D983" s="357"/>
      <c r="E983" s="357"/>
      <c r="F983" s="357"/>
      <c r="G983" s="357"/>
      <c r="H983" s="357"/>
      <c r="I983" s="358"/>
    </row>
    <row r="984" spans="3:9" ht="13.5">
      <c r="C984" s="359"/>
      <c r="D984" s="360"/>
      <c r="E984" s="360"/>
      <c r="F984" s="360"/>
      <c r="G984" s="360"/>
      <c r="H984" s="360"/>
      <c r="I984" s="361"/>
    </row>
    <row r="985" spans="3:9" ht="13.5">
      <c r="C985" s="359"/>
      <c r="D985" s="360"/>
      <c r="E985" s="360"/>
      <c r="F985" s="360"/>
      <c r="G985" s="360"/>
      <c r="H985" s="360"/>
      <c r="I985" s="361"/>
    </row>
    <row r="986" spans="3:9" ht="13.5">
      <c r="C986" s="359"/>
      <c r="D986" s="360"/>
      <c r="E986" s="360"/>
      <c r="F986" s="360"/>
      <c r="G986" s="360"/>
      <c r="H986" s="360"/>
      <c r="I986" s="361"/>
    </row>
    <row r="987" spans="3:9" ht="13.5">
      <c r="C987" s="359"/>
      <c r="D987" s="360"/>
      <c r="E987" s="360"/>
      <c r="F987" s="360"/>
      <c r="G987" s="360"/>
      <c r="H987" s="360"/>
      <c r="I987" s="361"/>
    </row>
    <row r="988" spans="3:9" ht="13.5">
      <c r="C988" s="359"/>
      <c r="D988" s="360"/>
      <c r="E988" s="360"/>
      <c r="F988" s="360"/>
      <c r="G988" s="360"/>
      <c r="H988" s="360"/>
      <c r="I988" s="361"/>
    </row>
    <row r="989" spans="3:9" ht="13.5">
      <c r="C989" s="359"/>
      <c r="D989" s="360"/>
      <c r="E989" s="360"/>
      <c r="F989" s="360"/>
      <c r="G989" s="360"/>
      <c r="H989" s="360"/>
      <c r="I989" s="361"/>
    </row>
    <row r="990" spans="3:9" ht="13.5">
      <c r="C990" s="359"/>
      <c r="D990" s="360"/>
      <c r="E990" s="360"/>
      <c r="F990" s="360"/>
      <c r="G990" s="360"/>
      <c r="H990" s="360"/>
      <c r="I990" s="361"/>
    </row>
    <row r="991" spans="3:9" ht="13.5">
      <c r="C991" s="359"/>
      <c r="D991" s="360"/>
      <c r="E991" s="360"/>
      <c r="F991" s="360"/>
      <c r="G991" s="360"/>
      <c r="H991" s="360"/>
      <c r="I991" s="361"/>
    </row>
    <row r="992" spans="3:9" ht="13.5">
      <c r="C992" s="359"/>
      <c r="D992" s="360"/>
      <c r="E992" s="360"/>
      <c r="F992" s="360"/>
      <c r="G992" s="360"/>
      <c r="H992" s="360"/>
      <c r="I992" s="361"/>
    </row>
    <row r="993" spans="3:9" ht="13.5">
      <c r="C993" s="359"/>
      <c r="D993" s="360"/>
      <c r="E993" s="360"/>
      <c r="F993" s="360"/>
      <c r="G993" s="360"/>
      <c r="H993" s="360"/>
      <c r="I993" s="361"/>
    </row>
    <row r="994" spans="3:9" ht="13.5">
      <c r="C994" s="359"/>
      <c r="D994" s="360"/>
      <c r="E994" s="360"/>
      <c r="F994" s="360"/>
      <c r="G994" s="360"/>
      <c r="H994" s="360"/>
      <c r="I994" s="361"/>
    </row>
    <row r="995" spans="3:9" ht="13.5">
      <c r="C995" s="359"/>
      <c r="D995" s="360"/>
      <c r="E995" s="360"/>
      <c r="F995" s="360"/>
      <c r="G995" s="360"/>
      <c r="H995" s="360"/>
      <c r="I995" s="361"/>
    </row>
    <row r="996" spans="3:9" ht="13.5">
      <c r="C996" s="359"/>
      <c r="D996" s="360"/>
      <c r="E996" s="360"/>
      <c r="F996" s="360"/>
      <c r="G996" s="360"/>
      <c r="H996" s="360"/>
      <c r="I996" s="361"/>
    </row>
    <row r="997" spans="3:9" ht="13.5">
      <c r="C997" s="359"/>
      <c r="D997" s="360"/>
      <c r="E997" s="360"/>
      <c r="F997" s="360"/>
      <c r="G997" s="360"/>
      <c r="H997" s="360"/>
      <c r="I997" s="361"/>
    </row>
    <row r="998" spans="3:9" ht="13.5">
      <c r="C998" s="359"/>
      <c r="D998" s="360"/>
      <c r="E998" s="360"/>
      <c r="F998" s="360"/>
      <c r="G998" s="360"/>
      <c r="H998" s="360"/>
      <c r="I998" s="361"/>
    </row>
    <row r="999" spans="3:9" ht="13.5">
      <c r="C999" s="359"/>
      <c r="D999" s="360"/>
      <c r="E999" s="360"/>
      <c r="F999" s="360"/>
      <c r="G999" s="360"/>
      <c r="H999" s="360"/>
      <c r="I999" s="361"/>
    </row>
    <row r="1000" spans="3:9" ht="15" customHeight="1">
      <c r="C1000" s="359"/>
      <c r="D1000" s="360"/>
      <c r="E1000" s="360"/>
      <c r="F1000" s="360"/>
      <c r="G1000" s="360"/>
      <c r="H1000" s="360"/>
      <c r="I1000" s="361"/>
    </row>
    <row r="1001" spans="3:9" ht="11.25" customHeight="1">
      <c r="C1001" s="359"/>
      <c r="D1001" s="360"/>
      <c r="E1001" s="360"/>
      <c r="F1001" s="360"/>
      <c r="G1001" s="360"/>
      <c r="H1001" s="360"/>
      <c r="I1001" s="361"/>
    </row>
    <row r="1002" spans="3:9" ht="11.25" customHeight="1">
      <c r="C1002" s="359"/>
      <c r="D1002" s="360"/>
      <c r="E1002" s="360"/>
      <c r="F1002" s="360"/>
      <c r="G1002" s="360"/>
      <c r="H1002" s="360"/>
      <c r="I1002" s="361"/>
    </row>
    <row r="1003" spans="3:9" ht="11.25" customHeight="1">
      <c r="C1003" s="359"/>
      <c r="D1003" s="360"/>
      <c r="E1003" s="360"/>
      <c r="F1003" s="360"/>
      <c r="G1003" s="360"/>
      <c r="H1003" s="360"/>
      <c r="I1003" s="361"/>
    </row>
    <row r="1004" spans="3:9" ht="11.25" customHeight="1">
      <c r="C1004" s="359"/>
      <c r="D1004" s="360"/>
      <c r="E1004" s="360"/>
      <c r="F1004" s="360"/>
      <c r="G1004" s="360"/>
      <c r="H1004" s="360"/>
      <c r="I1004" s="361"/>
    </row>
    <row r="1005" spans="3:9" ht="11.25" customHeight="1">
      <c r="C1005" s="359"/>
      <c r="D1005" s="360"/>
      <c r="E1005" s="360"/>
      <c r="F1005" s="360"/>
      <c r="G1005" s="360"/>
      <c r="H1005" s="360"/>
      <c r="I1005" s="361"/>
    </row>
    <row r="1006" spans="3:9" ht="14.25" customHeight="1">
      <c r="C1006" s="359"/>
      <c r="D1006" s="360"/>
      <c r="E1006" s="360"/>
      <c r="F1006" s="360"/>
      <c r="G1006" s="360"/>
      <c r="H1006" s="360"/>
      <c r="I1006" s="361"/>
    </row>
    <row r="1007" spans="3:9" ht="14.25" customHeight="1">
      <c r="C1007" s="359"/>
      <c r="D1007" s="360"/>
      <c r="E1007" s="360"/>
      <c r="F1007" s="360"/>
      <c r="G1007" s="360"/>
      <c r="H1007" s="360"/>
      <c r="I1007" s="361"/>
    </row>
    <row r="1008" spans="3:9" ht="14.25" customHeight="1">
      <c r="C1008" s="359"/>
      <c r="D1008" s="360"/>
      <c r="E1008" s="360"/>
      <c r="F1008" s="360"/>
      <c r="G1008" s="360"/>
      <c r="H1008" s="360"/>
      <c r="I1008" s="361"/>
    </row>
    <row r="1009" spans="3:9" ht="14.25" customHeight="1">
      <c r="C1009" s="359"/>
      <c r="D1009" s="360"/>
      <c r="E1009" s="360"/>
      <c r="F1009" s="360"/>
      <c r="G1009" s="360"/>
      <c r="H1009" s="360"/>
      <c r="I1009" s="361"/>
    </row>
    <row r="1010" spans="3:9" ht="14.25" customHeight="1">
      <c r="C1010" s="359"/>
      <c r="D1010" s="360"/>
      <c r="E1010" s="360"/>
      <c r="F1010" s="360"/>
      <c r="G1010" s="360"/>
      <c r="H1010" s="360"/>
      <c r="I1010" s="361"/>
    </row>
    <row r="1011" spans="3:9" ht="14.25" customHeight="1">
      <c r="C1011" s="359"/>
      <c r="D1011" s="360"/>
      <c r="E1011" s="360"/>
      <c r="F1011" s="360"/>
      <c r="G1011" s="360"/>
      <c r="H1011" s="360"/>
      <c r="I1011" s="361"/>
    </row>
    <row r="1012" spans="3:9" ht="12" customHeight="1">
      <c r="C1012" s="362"/>
      <c r="D1012" s="363"/>
      <c r="E1012" s="363"/>
      <c r="F1012" s="363"/>
      <c r="G1012" s="363"/>
      <c r="H1012" s="363"/>
      <c r="I1012" s="364"/>
    </row>
    <row r="1013" spans="3:9" ht="4.5" customHeight="1">
      <c r="C1013" s="170"/>
      <c r="D1013" s="170"/>
      <c r="E1013" s="170"/>
      <c r="F1013" s="170"/>
      <c r="G1013" s="170"/>
      <c r="H1013" s="170"/>
      <c r="I1013" s="170"/>
    </row>
    <row r="1014" spans="1:10" ht="13.5">
      <c r="A1014" s="365"/>
      <c r="B1014" s="366"/>
      <c r="C1014" s="366"/>
      <c r="D1014" s="366"/>
      <c r="E1014" s="366"/>
      <c r="F1014" s="366"/>
      <c r="G1014" s="366"/>
      <c r="H1014" s="366"/>
      <c r="I1014" s="366"/>
      <c r="J1014" s="367"/>
    </row>
    <row r="1015" spans="1:10" ht="12.75" customHeight="1">
      <c r="A1015" s="171"/>
      <c r="B1015" s="172" t="s">
        <v>246</v>
      </c>
      <c r="C1015" s="173" t="s">
        <v>247</v>
      </c>
      <c r="D1015" s="174"/>
      <c r="E1015" s="174"/>
      <c r="F1015" s="174"/>
      <c r="G1015" s="174"/>
      <c r="H1015" s="174"/>
      <c r="I1015" s="174"/>
      <c r="J1015" s="175"/>
    </row>
    <row r="1016" spans="1:10" ht="12.75" customHeight="1">
      <c r="A1016" s="171"/>
      <c r="B1016" s="176" t="s">
        <v>246</v>
      </c>
      <c r="C1016" s="173" t="s">
        <v>248</v>
      </c>
      <c r="D1016" s="174"/>
      <c r="E1016" s="174"/>
      <c r="F1016" s="174"/>
      <c r="G1016" s="174"/>
      <c r="H1016" s="174"/>
      <c r="I1016" s="174"/>
      <c r="J1016" s="175"/>
    </row>
    <row r="1017" spans="1:10" ht="12.75" customHeight="1">
      <c r="A1017" s="171"/>
      <c r="B1017" s="172" t="s">
        <v>246</v>
      </c>
      <c r="C1017" s="173" t="s">
        <v>249</v>
      </c>
      <c r="D1017" s="174"/>
      <c r="E1017" s="174"/>
      <c r="F1017" s="174"/>
      <c r="G1017" s="174"/>
      <c r="H1017" s="174"/>
      <c r="I1017" s="174"/>
      <c r="J1017" s="175"/>
    </row>
    <row r="1018" spans="1:10" ht="12.75" customHeight="1">
      <c r="A1018" s="171"/>
      <c r="B1018" s="172" t="s">
        <v>246</v>
      </c>
      <c r="C1018" s="173" t="s">
        <v>250</v>
      </c>
      <c r="D1018" s="174"/>
      <c r="E1018" s="174"/>
      <c r="F1018" s="174"/>
      <c r="G1018" s="174"/>
      <c r="H1018" s="177"/>
      <c r="I1018" s="174"/>
      <c r="J1018" s="175"/>
    </row>
    <row r="1019" spans="1:10" ht="27.75" customHeight="1">
      <c r="A1019" s="171"/>
      <c r="B1019" s="79"/>
      <c r="C1019" s="79"/>
      <c r="D1019" s="79"/>
      <c r="E1019" s="79"/>
      <c r="F1019" s="368" t="s">
        <v>244</v>
      </c>
      <c r="G1019" s="368"/>
      <c r="H1019" s="368"/>
      <c r="I1019" s="178"/>
      <c r="J1019" s="179"/>
    </row>
    <row r="1020" spans="1:10" ht="4.5" customHeight="1">
      <c r="A1020" s="180"/>
      <c r="B1020" s="181"/>
      <c r="C1020" s="181"/>
      <c r="D1020" s="181"/>
      <c r="E1020" s="181"/>
      <c r="F1020" s="181"/>
      <c r="G1020" s="181"/>
      <c r="H1020" s="182"/>
      <c r="I1020" s="181"/>
      <c r="J1020" s="183"/>
    </row>
    <row r="1021" spans="3:9" ht="27.75" customHeight="1">
      <c r="C1021" s="335" t="s">
        <v>234</v>
      </c>
      <c r="D1021" s="335"/>
      <c r="E1021" s="335"/>
      <c r="F1021" s="335"/>
      <c r="G1021" s="335"/>
      <c r="H1021" s="335"/>
      <c r="I1021" s="335"/>
    </row>
    <row r="1022" ht="24">
      <c r="F1022" s="163" t="s">
        <v>245</v>
      </c>
    </row>
    <row r="1023" spans="6:9" s="79" customFormat="1" ht="13.5">
      <c r="F1023" s="103"/>
      <c r="G1023" s="103"/>
      <c r="H1023" s="103">
        <v>43196</v>
      </c>
      <c r="I1023" s="80">
        <v>39569</v>
      </c>
    </row>
    <row r="1024" spans="7:9" ht="13.5">
      <c r="G1024" s="48"/>
      <c r="H1024" s="48"/>
      <c r="I1024" s="48"/>
    </row>
    <row r="1025" spans="3:4" ht="13.5">
      <c r="C1025" s="336" t="s">
        <v>208</v>
      </c>
      <c r="D1025" s="336"/>
    </row>
    <row r="1026" spans="5:9" ht="13.5">
      <c r="E1026" s="337" t="s">
        <v>69</v>
      </c>
      <c r="F1026" s="338"/>
      <c r="G1026" s="339"/>
      <c r="H1026" s="339"/>
      <c r="I1026" s="339"/>
    </row>
    <row r="1027" spans="6:9" ht="4.5" customHeight="1">
      <c r="F1027" s="47"/>
      <c r="G1027" s="339"/>
      <c r="H1027" s="339"/>
      <c r="I1027" s="339"/>
    </row>
    <row r="1028" spans="5:9" ht="13.5">
      <c r="E1028" s="340" t="s">
        <v>235</v>
      </c>
      <c r="F1028" s="341"/>
      <c r="G1028" s="339">
        <v>0</v>
      </c>
      <c r="H1028" s="339"/>
      <c r="I1028" s="339"/>
    </row>
    <row r="1029" spans="5:10" ht="13.5">
      <c r="E1029" s="337" t="s">
        <v>236</v>
      </c>
      <c r="F1029" s="338"/>
      <c r="G1029" s="339"/>
      <c r="H1029" s="339"/>
      <c r="I1029" s="339"/>
      <c r="J1029" s="45" t="s">
        <v>70</v>
      </c>
    </row>
    <row r="1031" spans="2:11" ht="13.5" customHeight="1">
      <c r="B1031" s="164" t="s">
        <v>237</v>
      </c>
      <c r="C1031" s="165"/>
      <c r="D1031" s="165"/>
      <c r="E1031" s="165"/>
      <c r="F1031" s="165"/>
      <c r="G1031" s="165"/>
      <c r="H1031" s="165"/>
      <c r="I1031" s="165"/>
      <c r="J1031" s="165"/>
      <c r="K1031" s="165"/>
    </row>
    <row r="1033" spans="2:9" ht="13.5">
      <c r="B1033" s="46"/>
      <c r="C1033" s="46" t="s">
        <v>71</v>
      </c>
      <c r="D1033" s="46" t="s">
        <v>58</v>
      </c>
      <c r="E1033" s="46" t="s">
        <v>60</v>
      </c>
      <c r="F1033" s="46" t="s">
        <v>59</v>
      </c>
      <c r="G1033" s="46" t="s">
        <v>78</v>
      </c>
      <c r="H1033" s="46" t="s">
        <v>10</v>
      </c>
      <c r="I1033" s="46" t="s">
        <v>120</v>
      </c>
    </row>
    <row r="1034" spans="2:9" ht="29.25" customHeight="1">
      <c r="B1034" s="49">
        <f>+'様式1-3'!B24</f>
        <v>16</v>
      </c>
      <c r="C1034" s="49">
        <f>+'様式1-3'!C24</f>
        <v>0</v>
      </c>
      <c r="D1034" s="50">
        <f>+'様式1-3'!D24</f>
        <v>0</v>
      </c>
      <c r="E1034" s="49">
        <f>+'様式1-3'!E24</f>
      </c>
      <c r="F1034" s="50">
        <f>+'様式1-3'!F24</f>
        <v>0</v>
      </c>
      <c r="G1034" s="49">
        <f>+'様式1-3'!G24</f>
        <v>0</v>
      </c>
      <c r="H1034" s="50">
        <f>+'様式1-3'!H24</f>
        <v>0</v>
      </c>
      <c r="I1034" s="49">
        <f>+'様式1-3'!I24</f>
        <v>0</v>
      </c>
    </row>
    <row r="1035" spans="6:9" ht="13.5">
      <c r="F1035" s="342" t="s">
        <v>238</v>
      </c>
      <c r="G1035" s="343"/>
      <c r="H1035" s="343"/>
      <c r="I1035" s="343"/>
    </row>
    <row r="1036" spans="2:9" ht="17.25">
      <c r="B1036" s="346" t="s">
        <v>72</v>
      </c>
      <c r="C1036" s="346"/>
      <c r="F1036" s="344"/>
      <c r="G1036" s="344"/>
      <c r="H1036" s="344"/>
      <c r="I1036" s="344"/>
    </row>
    <row r="1037" spans="3:9" ht="28.5" customHeight="1">
      <c r="C1037" s="166" t="s">
        <v>239</v>
      </c>
      <c r="D1037" s="166"/>
      <c r="F1037" s="345"/>
      <c r="G1037" s="345"/>
      <c r="H1037" s="345"/>
      <c r="I1037" s="345"/>
    </row>
    <row r="1038" spans="3:9" ht="15" customHeight="1">
      <c r="C1038" s="347"/>
      <c r="D1038" s="348"/>
      <c r="E1038" s="348"/>
      <c r="F1038" s="348"/>
      <c r="G1038" s="348"/>
      <c r="H1038" s="348"/>
      <c r="I1038" s="349"/>
    </row>
    <row r="1039" spans="3:9" ht="15" customHeight="1">
      <c r="C1039" s="350"/>
      <c r="D1039" s="351"/>
      <c r="E1039" s="351"/>
      <c r="F1039" s="351"/>
      <c r="G1039" s="351"/>
      <c r="H1039" s="351"/>
      <c r="I1039" s="352"/>
    </row>
    <row r="1040" spans="3:9" ht="15" customHeight="1">
      <c r="C1040" s="350"/>
      <c r="D1040" s="351"/>
      <c r="E1040" s="351"/>
      <c r="F1040" s="351"/>
      <c r="G1040" s="351"/>
      <c r="H1040" s="351"/>
      <c r="I1040" s="352"/>
    </row>
    <row r="1041" spans="3:9" ht="15" customHeight="1">
      <c r="C1041" s="350"/>
      <c r="D1041" s="351"/>
      <c r="E1041" s="351"/>
      <c r="F1041" s="351"/>
      <c r="G1041" s="351"/>
      <c r="H1041" s="351"/>
      <c r="I1041" s="352"/>
    </row>
    <row r="1042" spans="3:9" ht="15" customHeight="1">
      <c r="C1042" s="350"/>
      <c r="D1042" s="351"/>
      <c r="E1042" s="351"/>
      <c r="F1042" s="351"/>
      <c r="G1042" s="351"/>
      <c r="H1042" s="351"/>
      <c r="I1042" s="352"/>
    </row>
    <row r="1043" spans="3:9" ht="15" customHeight="1">
      <c r="C1043" s="350"/>
      <c r="D1043" s="351"/>
      <c r="E1043" s="351"/>
      <c r="F1043" s="351"/>
      <c r="G1043" s="351"/>
      <c r="H1043" s="351"/>
      <c r="I1043" s="352"/>
    </row>
    <row r="1044" spans="3:9" ht="15" customHeight="1">
      <c r="C1044" s="350"/>
      <c r="D1044" s="351"/>
      <c r="E1044" s="351"/>
      <c r="F1044" s="351"/>
      <c r="G1044" s="351"/>
      <c r="H1044" s="351"/>
      <c r="I1044" s="352"/>
    </row>
    <row r="1045" spans="3:9" ht="15" customHeight="1">
      <c r="C1045" s="353"/>
      <c r="D1045" s="354"/>
      <c r="E1045" s="354"/>
      <c r="F1045" s="354"/>
      <c r="G1045" s="354"/>
      <c r="H1045" s="354"/>
      <c r="I1045" s="355"/>
    </row>
    <row r="1047" spans="3:9" ht="13.5">
      <c r="C1047" s="166" t="s">
        <v>240</v>
      </c>
      <c r="D1047" s="166"/>
      <c r="E1047" s="166"/>
      <c r="F1047" s="166"/>
      <c r="G1047" s="166"/>
      <c r="H1047" s="166"/>
      <c r="I1047" s="166"/>
    </row>
    <row r="1048" spans="3:9" ht="13.5">
      <c r="C1048" s="166" t="s">
        <v>241</v>
      </c>
      <c r="D1048" s="166"/>
      <c r="E1048" s="166"/>
      <c r="F1048" s="166"/>
      <c r="G1048" s="166"/>
      <c r="H1048" s="166"/>
      <c r="I1048" s="166"/>
    </row>
    <row r="1049" spans="3:9" ht="12" customHeight="1">
      <c r="C1049" s="167" t="s">
        <v>242</v>
      </c>
      <c r="D1049" s="166"/>
      <c r="E1049" s="166"/>
      <c r="F1049" s="166"/>
      <c r="G1049" s="166"/>
      <c r="H1049" s="166"/>
      <c r="I1049" s="166"/>
    </row>
    <row r="1050" spans="3:9" ht="4.5" customHeight="1">
      <c r="C1050" s="168"/>
      <c r="D1050" s="169"/>
      <c r="E1050" s="169"/>
      <c r="F1050" s="169"/>
      <c r="G1050" s="169"/>
      <c r="H1050" s="169"/>
      <c r="I1050" s="166"/>
    </row>
    <row r="1051" spans="3:9" ht="13.5" customHeight="1">
      <c r="C1051" s="356" t="s">
        <v>243</v>
      </c>
      <c r="D1051" s="357"/>
      <c r="E1051" s="357"/>
      <c r="F1051" s="357"/>
      <c r="G1051" s="357"/>
      <c r="H1051" s="357"/>
      <c r="I1051" s="358"/>
    </row>
    <row r="1052" spans="3:9" ht="13.5">
      <c r="C1052" s="359"/>
      <c r="D1052" s="360"/>
      <c r="E1052" s="360"/>
      <c r="F1052" s="360"/>
      <c r="G1052" s="360"/>
      <c r="H1052" s="360"/>
      <c r="I1052" s="361"/>
    </row>
    <row r="1053" spans="3:9" ht="13.5">
      <c r="C1053" s="359"/>
      <c r="D1053" s="360"/>
      <c r="E1053" s="360"/>
      <c r="F1053" s="360"/>
      <c r="G1053" s="360"/>
      <c r="H1053" s="360"/>
      <c r="I1053" s="361"/>
    </row>
    <row r="1054" spans="3:9" ht="13.5">
      <c r="C1054" s="359"/>
      <c r="D1054" s="360"/>
      <c r="E1054" s="360"/>
      <c r="F1054" s="360"/>
      <c r="G1054" s="360"/>
      <c r="H1054" s="360"/>
      <c r="I1054" s="361"/>
    </row>
    <row r="1055" spans="3:9" ht="13.5">
      <c r="C1055" s="359"/>
      <c r="D1055" s="360"/>
      <c r="E1055" s="360"/>
      <c r="F1055" s="360"/>
      <c r="G1055" s="360"/>
      <c r="H1055" s="360"/>
      <c r="I1055" s="361"/>
    </row>
    <row r="1056" spans="3:9" ht="13.5">
      <c r="C1056" s="359"/>
      <c r="D1056" s="360"/>
      <c r="E1056" s="360"/>
      <c r="F1056" s="360"/>
      <c r="G1056" s="360"/>
      <c r="H1056" s="360"/>
      <c r="I1056" s="361"/>
    </row>
    <row r="1057" spans="3:9" ht="13.5">
      <c r="C1057" s="359"/>
      <c r="D1057" s="360"/>
      <c r="E1057" s="360"/>
      <c r="F1057" s="360"/>
      <c r="G1057" s="360"/>
      <c r="H1057" s="360"/>
      <c r="I1057" s="361"/>
    </row>
    <row r="1058" spans="3:9" ht="13.5">
      <c r="C1058" s="359"/>
      <c r="D1058" s="360"/>
      <c r="E1058" s="360"/>
      <c r="F1058" s="360"/>
      <c r="G1058" s="360"/>
      <c r="H1058" s="360"/>
      <c r="I1058" s="361"/>
    </row>
    <row r="1059" spans="3:9" ht="13.5">
      <c r="C1059" s="359"/>
      <c r="D1059" s="360"/>
      <c r="E1059" s="360"/>
      <c r="F1059" s="360"/>
      <c r="G1059" s="360"/>
      <c r="H1059" s="360"/>
      <c r="I1059" s="361"/>
    </row>
    <row r="1060" spans="3:9" ht="13.5">
      <c r="C1060" s="359"/>
      <c r="D1060" s="360"/>
      <c r="E1060" s="360"/>
      <c r="F1060" s="360"/>
      <c r="G1060" s="360"/>
      <c r="H1060" s="360"/>
      <c r="I1060" s="361"/>
    </row>
    <row r="1061" spans="3:9" ht="13.5">
      <c r="C1061" s="359"/>
      <c r="D1061" s="360"/>
      <c r="E1061" s="360"/>
      <c r="F1061" s="360"/>
      <c r="G1061" s="360"/>
      <c r="H1061" s="360"/>
      <c r="I1061" s="361"/>
    </row>
    <row r="1062" spans="3:9" ht="13.5">
      <c r="C1062" s="359"/>
      <c r="D1062" s="360"/>
      <c r="E1062" s="360"/>
      <c r="F1062" s="360"/>
      <c r="G1062" s="360"/>
      <c r="H1062" s="360"/>
      <c r="I1062" s="361"/>
    </row>
    <row r="1063" spans="3:9" ht="13.5">
      <c r="C1063" s="359"/>
      <c r="D1063" s="360"/>
      <c r="E1063" s="360"/>
      <c r="F1063" s="360"/>
      <c r="G1063" s="360"/>
      <c r="H1063" s="360"/>
      <c r="I1063" s="361"/>
    </row>
    <row r="1064" spans="3:9" ht="13.5">
      <c r="C1064" s="359"/>
      <c r="D1064" s="360"/>
      <c r="E1064" s="360"/>
      <c r="F1064" s="360"/>
      <c r="G1064" s="360"/>
      <c r="H1064" s="360"/>
      <c r="I1064" s="361"/>
    </row>
    <row r="1065" spans="3:9" ht="13.5">
      <c r="C1065" s="359"/>
      <c r="D1065" s="360"/>
      <c r="E1065" s="360"/>
      <c r="F1065" s="360"/>
      <c r="G1065" s="360"/>
      <c r="H1065" s="360"/>
      <c r="I1065" s="361"/>
    </row>
    <row r="1066" spans="3:9" ht="13.5">
      <c r="C1066" s="359"/>
      <c r="D1066" s="360"/>
      <c r="E1066" s="360"/>
      <c r="F1066" s="360"/>
      <c r="G1066" s="360"/>
      <c r="H1066" s="360"/>
      <c r="I1066" s="361"/>
    </row>
    <row r="1067" spans="3:9" ht="13.5">
      <c r="C1067" s="359"/>
      <c r="D1067" s="360"/>
      <c r="E1067" s="360"/>
      <c r="F1067" s="360"/>
      <c r="G1067" s="360"/>
      <c r="H1067" s="360"/>
      <c r="I1067" s="361"/>
    </row>
    <row r="1068" spans="3:9" ht="15" customHeight="1">
      <c r="C1068" s="359"/>
      <c r="D1068" s="360"/>
      <c r="E1068" s="360"/>
      <c r="F1068" s="360"/>
      <c r="G1068" s="360"/>
      <c r="H1068" s="360"/>
      <c r="I1068" s="361"/>
    </row>
    <row r="1069" spans="3:9" ht="11.25" customHeight="1">
      <c r="C1069" s="359"/>
      <c r="D1069" s="360"/>
      <c r="E1069" s="360"/>
      <c r="F1069" s="360"/>
      <c r="G1069" s="360"/>
      <c r="H1069" s="360"/>
      <c r="I1069" s="361"/>
    </row>
    <row r="1070" spans="3:9" ht="11.25" customHeight="1">
      <c r="C1070" s="359"/>
      <c r="D1070" s="360"/>
      <c r="E1070" s="360"/>
      <c r="F1070" s="360"/>
      <c r="G1070" s="360"/>
      <c r="H1070" s="360"/>
      <c r="I1070" s="361"/>
    </row>
    <row r="1071" spans="3:9" ht="11.25" customHeight="1">
      <c r="C1071" s="359"/>
      <c r="D1071" s="360"/>
      <c r="E1071" s="360"/>
      <c r="F1071" s="360"/>
      <c r="G1071" s="360"/>
      <c r="H1071" s="360"/>
      <c r="I1071" s="361"/>
    </row>
    <row r="1072" spans="3:9" ht="11.25" customHeight="1">
      <c r="C1072" s="359"/>
      <c r="D1072" s="360"/>
      <c r="E1072" s="360"/>
      <c r="F1072" s="360"/>
      <c r="G1072" s="360"/>
      <c r="H1072" s="360"/>
      <c r="I1072" s="361"/>
    </row>
    <row r="1073" spans="3:9" ht="11.25" customHeight="1">
      <c r="C1073" s="359"/>
      <c r="D1073" s="360"/>
      <c r="E1073" s="360"/>
      <c r="F1073" s="360"/>
      <c r="G1073" s="360"/>
      <c r="H1073" s="360"/>
      <c r="I1073" s="361"/>
    </row>
    <row r="1074" spans="3:9" ht="14.25" customHeight="1">
      <c r="C1074" s="359"/>
      <c r="D1074" s="360"/>
      <c r="E1074" s="360"/>
      <c r="F1074" s="360"/>
      <c r="G1074" s="360"/>
      <c r="H1074" s="360"/>
      <c r="I1074" s="361"/>
    </row>
    <row r="1075" spans="3:9" ht="14.25" customHeight="1">
      <c r="C1075" s="359"/>
      <c r="D1075" s="360"/>
      <c r="E1075" s="360"/>
      <c r="F1075" s="360"/>
      <c r="G1075" s="360"/>
      <c r="H1075" s="360"/>
      <c r="I1075" s="361"/>
    </row>
    <row r="1076" spans="3:9" ht="14.25" customHeight="1">
      <c r="C1076" s="359"/>
      <c r="D1076" s="360"/>
      <c r="E1076" s="360"/>
      <c r="F1076" s="360"/>
      <c r="G1076" s="360"/>
      <c r="H1076" s="360"/>
      <c r="I1076" s="361"/>
    </row>
    <row r="1077" spans="3:9" ht="14.25" customHeight="1">
      <c r="C1077" s="359"/>
      <c r="D1077" s="360"/>
      <c r="E1077" s="360"/>
      <c r="F1077" s="360"/>
      <c r="G1077" s="360"/>
      <c r="H1077" s="360"/>
      <c r="I1077" s="361"/>
    </row>
    <row r="1078" spans="3:9" ht="14.25" customHeight="1">
      <c r="C1078" s="359"/>
      <c r="D1078" s="360"/>
      <c r="E1078" s="360"/>
      <c r="F1078" s="360"/>
      <c r="G1078" s="360"/>
      <c r="H1078" s="360"/>
      <c r="I1078" s="361"/>
    </row>
    <row r="1079" spans="3:9" ht="14.25" customHeight="1">
      <c r="C1079" s="359"/>
      <c r="D1079" s="360"/>
      <c r="E1079" s="360"/>
      <c r="F1079" s="360"/>
      <c r="G1079" s="360"/>
      <c r="H1079" s="360"/>
      <c r="I1079" s="361"/>
    </row>
    <row r="1080" spans="3:9" ht="12" customHeight="1">
      <c r="C1080" s="362"/>
      <c r="D1080" s="363"/>
      <c r="E1080" s="363"/>
      <c r="F1080" s="363"/>
      <c r="G1080" s="363"/>
      <c r="H1080" s="363"/>
      <c r="I1080" s="364"/>
    </row>
    <row r="1081" spans="3:9" ht="4.5" customHeight="1">
      <c r="C1081" s="170"/>
      <c r="D1081" s="170"/>
      <c r="E1081" s="170"/>
      <c r="F1081" s="170"/>
      <c r="G1081" s="170"/>
      <c r="H1081" s="170"/>
      <c r="I1081" s="170"/>
    </row>
    <row r="1082" spans="1:10" ht="13.5">
      <c r="A1082" s="365"/>
      <c r="B1082" s="366"/>
      <c r="C1082" s="366"/>
      <c r="D1082" s="366"/>
      <c r="E1082" s="366"/>
      <c r="F1082" s="366"/>
      <c r="G1082" s="366"/>
      <c r="H1082" s="366"/>
      <c r="I1082" s="366"/>
      <c r="J1082" s="367"/>
    </row>
    <row r="1083" spans="1:10" ht="12.75" customHeight="1">
      <c r="A1083" s="171"/>
      <c r="B1083" s="172" t="s">
        <v>246</v>
      </c>
      <c r="C1083" s="173" t="s">
        <v>247</v>
      </c>
      <c r="D1083" s="174"/>
      <c r="E1083" s="174"/>
      <c r="F1083" s="174"/>
      <c r="G1083" s="174"/>
      <c r="H1083" s="174"/>
      <c r="I1083" s="174"/>
      <c r="J1083" s="175"/>
    </row>
    <row r="1084" spans="1:10" ht="12.75" customHeight="1">
      <c r="A1084" s="171"/>
      <c r="B1084" s="176" t="s">
        <v>246</v>
      </c>
      <c r="C1084" s="173" t="s">
        <v>248</v>
      </c>
      <c r="D1084" s="174"/>
      <c r="E1084" s="174"/>
      <c r="F1084" s="174"/>
      <c r="G1084" s="174"/>
      <c r="H1084" s="174"/>
      <c r="I1084" s="174"/>
      <c r="J1084" s="175"/>
    </row>
    <row r="1085" spans="1:10" ht="12.75" customHeight="1">
      <c r="A1085" s="171"/>
      <c r="B1085" s="172" t="s">
        <v>246</v>
      </c>
      <c r="C1085" s="173" t="s">
        <v>249</v>
      </c>
      <c r="D1085" s="174"/>
      <c r="E1085" s="174"/>
      <c r="F1085" s="174"/>
      <c r="G1085" s="174"/>
      <c r="H1085" s="174"/>
      <c r="I1085" s="174"/>
      <c r="J1085" s="175"/>
    </row>
    <row r="1086" spans="1:10" ht="12.75" customHeight="1">
      <c r="A1086" s="171"/>
      <c r="B1086" s="172" t="s">
        <v>246</v>
      </c>
      <c r="C1086" s="173" t="s">
        <v>250</v>
      </c>
      <c r="D1086" s="174"/>
      <c r="E1086" s="174"/>
      <c r="F1086" s="174"/>
      <c r="G1086" s="174"/>
      <c r="H1086" s="177"/>
      <c r="I1086" s="174"/>
      <c r="J1086" s="175"/>
    </row>
    <row r="1087" spans="1:10" ht="27.75" customHeight="1">
      <c r="A1087" s="171"/>
      <c r="B1087" s="79"/>
      <c r="C1087" s="79"/>
      <c r="D1087" s="79"/>
      <c r="E1087" s="79"/>
      <c r="F1087" s="368" t="s">
        <v>244</v>
      </c>
      <c r="G1087" s="368"/>
      <c r="H1087" s="368"/>
      <c r="I1087" s="178"/>
      <c r="J1087" s="179"/>
    </row>
    <row r="1088" spans="1:10" ht="4.5" customHeight="1">
      <c r="A1088" s="180"/>
      <c r="B1088" s="181"/>
      <c r="C1088" s="181"/>
      <c r="D1088" s="181"/>
      <c r="E1088" s="181"/>
      <c r="F1088" s="181"/>
      <c r="G1088" s="181"/>
      <c r="H1088" s="182"/>
      <c r="I1088" s="181"/>
      <c r="J1088" s="183"/>
    </row>
    <row r="1089" spans="3:9" ht="27.75" customHeight="1">
      <c r="C1089" s="335" t="s">
        <v>234</v>
      </c>
      <c r="D1089" s="335"/>
      <c r="E1089" s="335"/>
      <c r="F1089" s="335"/>
      <c r="G1089" s="335"/>
      <c r="H1089" s="335"/>
      <c r="I1089" s="335"/>
    </row>
    <row r="1090" ht="24">
      <c r="F1090" s="163" t="s">
        <v>245</v>
      </c>
    </row>
    <row r="1091" spans="6:9" s="79" customFormat="1" ht="13.5">
      <c r="F1091" s="103"/>
      <c r="G1091" s="103"/>
      <c r="H1091" s="103">
        <v>43196</v>
      </c>
      <c r="I1091" s="80">
        <v>39569</v>
      </c>
    </row>
    <row r="1092" spans="7:9" ht="13.5">
      <c r="G1092" s="48"/>
      <c r="H1092" s="48"/>
      <c r="I1092" s="48"/>
    </row>
    <row r="1093" spans="3:4" ht="13.5">
      <c r="C1093" s="336" t="s">
        <v>208</v>
      </c>
      <c r="D1093" s="336"/>
    </row>
    <row r="1094" spans="5:9" ht="13.5">
      <c r="E1094" s="337" t="s">
        <v>69</v>
      </c>
      <c r="F1094" s="338"/>
      <c r="G1094" s="339"/>
      <c r="H1094" s="339"/>
      <c r="I1094" s="339"/>
    </row>
    <row r="1095" spans="6:9" ht="4.5" customHeight="1">
      <c r="F1095" s="47"/>
      <c r="G1095" s="339"/>
      <c r="H1095" s="339"/>
      <c r="I1095" s="339"/>
    </row>
    <row r="1096" spans="5:9" ht="13.5">
      <c r="E1096" s="340" t="s">
        <v>235</v>
      </c>
      <c r="F1096" s="341"/>
      <c r="G1096" s="339">
        <v>0</v>
      </c>
      <c r="H1096" s="339"/>
      <c r="I1096" s="339"/>
    </row>
    <row r="1097" spans="5:10" ht="13.5">
      <c r="E1097" s="337" t="s">
        <v>236</v>
      </c>
      <c r="F1097" s="338"/>
      <c r="G1097" s="339"/>
      <c r="H1097" s="339"/>
      <c r="I1097" s="339"/>
      <c r="J1097" s="45" t="s">
        <v>70</v>
      </c>
    </row>
    <row r="1099" spans="2:11" ht="13.5" customHeight="1">
      <c r="B1099" s="164" t="s">
        <v>237</v>
      </c>
      <c r="C1099" s="165"/>
      <c r="D1099" s="165"/>
      <c r="E1099" s="165"/>
      <c r="F1099" s="165"/>
      <c r="G1099" s="165"/>
      <c r="H1099" s="165"/>
      <c r="I1099" s="165"/>
      <c r="J1099" s="165"/>
      <c r="K1099" s="165"/>
    </row>
    <row r="1101" spans="2:9" ht="13.5">
      <c r="B1101" s="46"/>
      <c r="C1101" s="46" t="s">
        <v>71</v>
      </c>
      <c r="D1101" s="46" t="s">
        <v>58</v>
      </c>
      <c r="E1101" s="46" t="s">
        <v>60</v>
      </c>
      <c r="F1101" s="46" t="s">
        <v>59</v>
      </c>
      <c r="G1101" s="46" t="s">
        <v>78</v>
      </c>
      <c r="H1101" s="46" t="s">
        <v>10</v>
      </c>
      <c r="I1101" s="46" t="s">
        <v>120</v>
      </c>
    </row>
    <row r="1102" spans="2:9" ht="29.25" customHeight="1">
      <c r="B1102" s="49">
        <f>+'様式1-3'!B25</f>
        <v>17</v>
      </c>
      <c r="C1102" s="49">
        <f>+'様式1-3'!C25</f>
        <v>0</v>
      </c>
      <c r="D1102" s="50">
        <f>+'様式1-3'!D25</f>
        <v>0</v>
      </c>
      <c r="E1102" s="49">
        <f>+'様式1-3'!E25</f>
      </c>
      <c r="F1102" s="50">
        <f>+'様式1-3'!F25</f>
        <v>0</v>
      </c>
      <c r="G1102" s="49">
        <f>+'様式1-3'!G25</f>
        <v>0</v>
      </c>
      <c r="H1102" s="50">
        <f>+'様式1-3'!H25</f>
        <v>0</v>
      </c>
      <c r="I1102" s="49">
        <f>+'様式1-3'!I25</f>
        <v>0</v>
      </c>
    </row>
    <row r="1103" spans="6:9" ht="13.5">
      <c r="F1103" s="342" t="s">
        <v>238</v>
      </c>
      <c r="G1103" s="343"/>
      <c r="H1103" s="343"/>
      <c r="I1103" s="343"/>
    </row>
    <row r="1104" spans="2:9" ht="17.25">
      <c r="B1104" s="346" t="s">
        <v>72</v>
      </c>
      <c r="C1104" s="346"/>
      <c r="F1104" s="344"/>
      <c r="G1104" s="344"/>
      <c r="H1104" s="344"/>
      <c r="I1104" s="344"/>
    </row>
    <row r="1105" spans="3:9" ht="28.5" customHeight="1">
      <c r="C1105" s="166" t="s">
        <v>239</v>
      </c>
      <c r="D1105" s="166"/>
      <c r="F1105" s="345"/>
      <c r="G1105" s="345"/>
      <c r="H1105" s="345"/>
      <c r="I1105" s="345"/>
    </row>
    <row r="1106" spans="3:9" ht="15" customHeight="1">
      <c r="C1106" s="347"/>
      <c r="D1106" s="348"/>
      <c r="E1106" s="348"/>
      <c r="F1106" s="348"/>
      <c r="G1106" s="348"/>
      <c r="H1106" s="348"/>
      <c r="I1106" s="349"/>
    </row>
    <row r="1107" spans="3:9" ht="15" customHeight="1">
      <c r="C1107" s="350"/>
      <c r="D1107" s="351"/>
      <c r="E1107" s="351"/>
      <c r="F1107" s="351"/>
      <c r="G1107" s="351"/>
      <c r="H1107" s="351"/>
      <c r="I1107" s="352"/>
    </row>
    <row r="1108" spans="3:9" ht="15" customHeight="1">
      <c r="C1108" s="350"/>
      <c r="D1108" s="351"/>
      <c r="E1108" s="351"/>
      <c r="F1108" s="351"/>
      <c r="G1108" s="351"/>
      <c r="H1108" s="351"/>
      <c r="I1108" s="352"/>
    </row>
    <row r="1109" spans="3:9" ht="15" customHeight="1">
      <c r="C1109" s="350"/>
      <c r="D1109" s="351"/>
      <c r="E1109" s="351"/>
      <c r="F1109" s="351"/>
      <c r="G1109" s="351"/>
      <c r="H1109" s="351"/>
      <c r="I1109" s="352"/>
    </row>
    <row r="1110" spans="3:9" ht="15" customHeight="1">
      <c r="C1110" s="350"/>
      <c r="D1110" s="351"/>
      <c r="E1110" s="351"/>
      <c r="F1110" s="351"/>
      <c r="G1110" s="351"/>
      <c r="H1110" s="351"/>
      <c r="I1110" s="352"/>
    </row>
    <row r="1111" spans="3:9" ht="15" customHeight="1">
      <c r="C1111" s="350"/>
      <c r="D1111" s="351"/>
      <c r="E1111" s="351"/>
      <c r="F1111" s="351"/>
      <c r="G1111" s="351"/>
      <c r="H1111" s="351"/>
      <c r="I1111" s="352"/>
    </row>
    <row r="1112" spans="3:9" ht="15" customHeight="1">
      <c r="C1112" s="350"/>
      <c r="D1112" s="351"/>
      <c r="E1112" s="351"/>
      <c r="F1112" s="351"/>
      <c r="G1112" s="351"/>
      <c r="H1112" s="351"/>
      <c r="I1112" s="352"/>
    </row>
    <row r="1113" spans="3:9" ht="15" customHeight="1">
      <c r="C1113" s="353"/>
      <c r="D1113" s="354"/>
      <c r="E1113" s="354"/>
      <c r="F1113" s="354"/>
      <c r="G1113" s="354"/>
      <c r="H1113" s="354"/>
      <c r="I1113" s="355"/>
    </row>
    <row r="1115" spans="3:9" ht="13.5">
      <c r="C1115" s="166" t="s">
        <v>240</v>
      </c>
      <c r="D1115" s="166"/>
      <c r="E1115" s="166"/>
      <c r="F1115" s="166"/>
      <c r="G1115" s="166"/>
      <c r="H1115" s="166"/>
      <c r="I1115" s="166"/>
    </row>
    <row r="1116" spans="3:9" ht="13.5">
      <c r="C1116" s="166" t="s">
        <v>241</v>
      </c>
      <c r="D1116" s="166"/>
      <c r="E1116" s="166"/>
      <c r="F1116" s="166"/>
      <c r="G1116" s="166"/>
      <c r="H1116" s="166"/>
      <c r="I1116" s="166"/>
    </row>
    <row r="1117" spans="3:9" ht="12" customHeight="1">
      <c r="C1117" s="167" t="s">
        <v>242</v>
      </c>
      <c r="D1117" s="166"/>
      <c r="E1117" s="166"/>
      <c r="F1117" s="166"/>
      <c r="G1117" s="166"/>
      <c r="H1117" s="166"/>
      <c r="I1117" s="166"/>
    </row>
    <row r="1118" spans="3:9" ht="4.5" customHeight="1">
      <c r="C1118" s="168"/>
      <c r="D1118" s="169"/>
      <c r="E1118" s="169"/>
      <c r="F1118" s="169"/>
      <c r="G1118" s="169"/>
      <c r="H1118" s="169"/>
      <c r="I1118" s="166"/>
    </row>
    <row r="1119" spans="3:9" ht="13.5" customHeight="1">
      <c r="C1119" s="356" t="s">
        <v>243</v>
      </c>
      <c r="D1119" s="357"/>
      <c r="E1119" s="357"/>
      <c r="F1119" s="357"/>
      <c r="G1119" s="357"/>
      <c r="H1119" s="357"/>
      <c r="I1119" s="358"/>
    </row>
    <row r="1120" spans="3:9" ht="13.5">
      <c r="C1120" s="359"/>
      <c r="D1120" s="360"/>
      <c r="E1120" s="360"/>
      <c r="F1120" s="360"/>
      <c r="G1120" s="360"/>
      <c r="H1120" s="360"/>
      <c r="I1120" s="361"/>
    </row>
    <row r="1121" spans="3:9" ht="13.5">
      <c r="C1121" s="359"/>
      <c r="D1121" s="360"/>
      <c r="E1121" s="360"/>
      <c r="F1121" s="360"/>
      <c r="G1121" s="360"/>
      <c r="H1121" s="360"/>
      <c r="I1121" s="361"/>
    </row>
    <row r="1122" spans="3:9" ht="13.5">
      <c r="C1122" s="359"/>
      <c r="D1122" s="360"/>
      <c r="E1122" s="360"/>
      <c r="F1122" s="360"/>
      <c r="G1122" s="360"/>
      <c r="H1122" s="360"/>
      <c r="I1122" s="361"/>
    </row>
    <row r="1123" spans="3:9" ht="13.5">
      <c r="C1123" s="359"/>
      <c r="D1123" s="360"/>
      <c r="E1123" s="360"/>
      <c r="F1123" s="360"/>
      <c r="G1123" s="360"/>
      <c r="H1123" s="360"/>
      <c r="I1123" s="361"/>
    </row>
    <row r="1124" spans="3:9" ht="13.5">
      <c r="C1124" s="359"/>
      <c r="D1124" s="360"/>
      <c r="E1124" s="360"/>
      <c r="F1124" s="360"/>
      <c r="G1124" s="360"/>
      <c r="H1124" s="360"/>
      <c r="I1124" s="361"/>
    </row>
    <row r="1125" spans="3:9" ht="13.5">
      <c r="C1125" s="359"/>
      <c r="D1125" s="360"/>
      <c r="E1125" s="360"/>
      <c r="F1125" s="360"/>
      <c r="G1125" s="360"/>
      <c r="H1125" s="360"/>
      <c r="I1125" s="361"/>
    </row>
    <row r="1126" spans="3:9" ht="13.5">
      <c r="C1126" s="359"/>
      <c r="D1126" s="360"/>
      <c r="E1126" s="360"/>
      <c r="F1126" s="360"/>
      <c r="G1126" s="360"/>
      <c r="H1126" s="360"/>
      <c r="I1126" s="361"/>
    </row>
    <row r="1127" spans="3:9" ht="13.5">
      <c r="C1127" s="359"/>
      <c r="D1127" s="360"/>
      <c r="E1127" s="360"/>
      <c r="F1127" s="360"/>
      <c r="G1127" s="360"/>
      <c r="H1127" s="360"/>
      <c r="I1127" s="361"/>
    </row>
    <row r="1128" spans="3:9" ht="13.5">
      <c r="C1128" s="359"/>
      <c r="D1128" s="360"/>
      <c r="E1128" s="360"/>
      <c r="F1128" s="360"/>
      <c r="G1128" s="360"/>
      <c r="H1128" s="360"/>
      <c r="I1128" s="361"/>
    </row>
    <row r="1129" spans="3:9" ht="13.5">
      <c r="C1129" s="359"/>
      <c r="D1129" s="360"/>
      <c r="E1129" s="360"/>
      <c r="F1129" s="360"/>
      <c r="G1129" s="360"/>
      <c r="H1129" s="360"/>
      <c r="I1129" s="361"/>
    </row>
    <row r="1130" spans="3:9" ht="13.5">
      <c r="C1130" s="359"/>
      <c r="D1130" s="360"/>
      <c r="E1130" s="360"/>
      <c r="F1130" s="360"/>
      <c r="G1130" s="360"/>
      <c r="H1130" s="360"/>
      <c r="I1130" s="361"/>
    </row>
    <row r="1131" spans="3:9" ht="13.5">
      <c r="C1131" s="359"/>
      <c r="D1131" s="360"/>
      <c r="E1131" s="360"/>
      <c r="F1131" s="360"/>
      <c r="G1131" s="360"/>
      <c r="H1131" s="360"/>
      <c r="I1131" s="361"/>
    </row>
    <row r="1132" spans="3:9" ht="13.5">
      <c r="C1132" s="359"/>
      <c r="D1132" s="360"/>
      <c r="E1132" s="360"/>
      <c r="F1132" s="360"/>
      <c r="G1132" s="360"/>
      <c r="H1132" s="360"/>
      <c r="I1132" s="361"/>
    </row>
    <row r="1133" spans="3:9" ht="13.5">
      <c r="C1133" s="359"/>
      <c r="D1133" s="360"/>
      <c r="E1133" s="360"/>
      <c r="F1133" s="360"/>
      <c r="G1133" s="360"/>
      <c r="H1133" s="360"/>
      <c r="I1133" s="361"/>
    </row>
    <row r="1134" spans="3:9" ht="13.5">
      <c r="C1134" s="359"/>
      <c r="D1134" s="360"/>
      <c r="E1134" s="360"/>
      <c r="F1134" s="360"/>
      <c r="G1134" s="360"/>
      <c r="H1134" s="360"/>
      <c r="I1134" s="361"/>
    </row>
    <row r="1135" spans="3:9" ht="13.5">
      <c r="C1135" s="359"/>
      <c r="D1135" s="360"/>
      <c r="E1135" s="360"/>
      <c r="F1135" s="360"/>
      <c r="G1135" s="360"/>
      <c r="H1135" s="360"/>
      <c r="I1135" s="361"/>
    </row>
    <row r="1136" spans="3:9" ht="15" customHeight="1">
      <c r="C1136" s="359"/>
      <c r="D1136" s="360"/>
      <c r="E1136" s="360"/>
      <c r="F1136" s="360"/>
      <c r="G1136" s="360"/>
      <c r="H1136" s="360"/>
      <c r="I1136" s="361"/>
    </row>
    <row r="1137" spans="3:9" ht="11.25" customHeight="1">
      <c r="C1137" s="359"/>
      <c r="D1137" s="360"/>
      <c r="E1137" s="360"/>
      <c r="F1137" s="360"/>
      <c r="G1137" s="360"/>
      <c r="H1137" s="360"/>
      <c r="I1137" s="361"/>
    </row>
    <row r="1138" spans="3:9" ht="11.25" customHeight="1">
      <c r="C1138" s="359"/>
      <c r="D1138" s="360"/>
      <c r="E1138" s="360"/>
      <c r="F1138" s="360"/>
      <c r="G1138" s="360"/>
      <c r="H1138" s="360"/>
      <c r="I1138" s="361"/>
    </row>
    <row r="1139" spans="3:9" ht="11.25" customHeight="1">
      <c r="C1139" s="359"/>
      <c r="D1139" s="360"/>
      <c r="E1139" s="360"/>
      <c r="F1139" s="360"/>
      <c r="G1139" s="360"/>
      <c r="H1139" s="360"/>
      <c r="I1139" s="361"/>
    </row>
    <row r="1140" spans="3:9" ht="11.25" customHeight="1">
      <c r="C1140" s="359"/>
      <c r="D1140" s="360"/>
      <c r="E1140" s="360"/>
      <c r="F1140" s="360"/>
      <c r="G1140" s="360"/>
      <c r="H1140" s="360"/>
      <c r="I1140" s="361"/>
    </row>
    <row r="1141" spans="3:9" ht="11.25" customHeight="1">
      <c r="C1141" s="359"/>
      <c r="D1141" s="360"/>
      <c r="E1141" s="360"/>
      <c r="F1141" s="360"/>
      <c r="G1141" s="360"/>
      <c r="H1141" s="360"/>
      <c r="I1141" s="361"/>
    </row>
    <row r="1142" spans="3:9" ht="14.25" customHeight="1">
      <c r="C1142" s="359"/>
      <c r="D1142" s="360"/>
      <c r="E1142" s="360"/>
      <c r="F1142" s="360"/>
      <c r="G1142" s="360"/>
      <c r="H1142" s="360"/>
      <c r="I1142" s="361"/>
    </row>
    <row r="1143" spans="3:9" ht="14.25" customHeight="1">
      <c r="C1143" s="359"/>
      <c r="D1143" s="360"/>
      <c r="E1143" s="360"/>
      <c r="F1143" s="360"/>
      <c r="G1143" s="360"/>
      <c r="H1143" s="360"/>
      <c r="I1143" s="361"/>
    </row>
    <row r="1144" spans="3:9" ht="14.25" customHeight="1">
      <c r="C1144" s="359"/>
      <c r="D1144" s="360"/>
      <c r="E1144" s="360"/>
      <c r="F1144" s="360"/>
      <c r="G1144" s="360"/>
      <c r="H1144" s="360"/>
      <c r="I1144" s="361"/>
    </row>
    <row r="1145" spans="3:9" ht="14.25" customHeight="1">
      <c r="C1145" s="359"/>
      <c r="D1145" s="360"/>
      <c r="E1145" s="360"/>
      <c r="F1145" s="360"/>
      <c r="G1145" s="360"/>
      <c r="H1145" s="360"/>
      <c r="I1145" s="361"/>
    </row>
    <row r="1146" spans="3:9" ht="14.25" customHeight="1">
      <c r="C1146" s="359"/>
      <c r="D1146" s="360"/>
      <c r="E1146" s="360"/>
      <c r="F1146" s="360"/>
      <c r="G1146" s="360"/>
      <c r="H1146" s="360"/>
      <c r="I1146" s="361"/>
    </row>
    <row r="1147" spans="3:9" ht="14.25" customHeight="1">
      <c r="C1147" s="359"/>
      <c r="D1147" s="360"/>
      <c r="E1147" s="360"/>
      <c r="F1147" s="360"/>
      <c r="G1147" s="360"/>
      <c r="H1147" s="360"/>
      <c r="I1147" s="361"/>
    </row>
    <row r="1148" spans="3:9" ht="12" customHeight="1">
      <c r="C1148" s="362"/>
      <c r="D1148" s="363"/>
      <c r="E1148" s="363"/>
      <c r="F1148" s="363"/>
      <c r="G1148" s="363"/>
      <c r="H1148" s="363"/>
      <c r="I1148" s="364"/>
    </row>
    <row r="1149" spans="3:9" ht="4.5" customHeight="1">
      <c r="C1149" s="170"/>
      <c r="D1149" s="170"/>
      <c r="E1149" s="170"/>
      <c r="F1149" s="170"/>
      <c r="G1149" s="170"/>
      <c r="H1149" s="170"/>
      <c r="I1149" s="170"/>
    </row>
    <row r="1150" spans="1:10" ht="13.5">
      <c r="A1150" s="365"/>
      <c r="B1150" s="366"/>
      <c r="C1150" s="366"/>
      <c r="D1150" s="366"/>
      <c r="E1150" s="366"/>
      <c r="F1150" s="366"/>
      <c r="G1150" s="366"/>
      <c r="H1150" s="366"/>
      <c r="I1150" s="366"/>
      <c r="J1150" s="367"/>
    </row>
    <row r="1151" spans="1:10" ht="12.75" customHeight="1">
      <c r="A1151" s="171"/>
      <c r="B1151" s="172" t="s">
        <v>246</v>
      </c>
      <c r="C1151" s="173" t="s">
        <v>247</v>
      </c>
      <c r="D1151" s="174"/>
      <c r="E1151" s="174"/>
      <c r="F1151" s="174"/>
      <c r="G1151" s="174"/>
      <c r="H1151" s="174"/>
      <c r="I1151" s="174"/>
      <c r="J1151" s="175"/>
    </row>
    <row r="1152" spans="1:10" ht="12.75" customHeight="1">
      <c r="A1152" s="171"/>
      <c r="B1152" s="176" t="s">
        <v>246</v>
      </c>
      <c r="C1152" s="173" t="s">
        <v>248</v>
      </c>
      <c r="D1152" s="174"/>
      <c r="E1152" s="174"/>
      <c r="F1152" s="174"/>
      <c r="G1152" s="174"/>
      <c r="H1152" s="174"/>
      <c r="I1152" s="174"/>
      <c r="J1152" s="175"/>
    </row>
    <row r="1153" spans="1:10" ht="12.75" customHeight="1">
      <c r="A1153" s="171"/>
      <c r="B1153" s="172" t="s">
        <v>246</v>
      </c>
      <c r="C1153" s="173" t="s">
        <v>249</v>
      </c>
      <c r="D1153" s="174"/>
      <c r="E1153" s="174"/>
      <c r="F1153" s="174"/>
      <c r="G1153" s="174"/>
      <c r="H1153" s="174"/>
      <c r="I1153" s="174"/>
      <c r="J1153" s="175"/>
    </row>
    <row r="1154" spans="1:10" ht="12.75" customHeight="1">
      <c r="A1154" s="171"/>
      <c r="B1154" s="172" t="s">
        <v>246</v>
      </c>
      <c r="C1154" s="173" t="s">
        <v>250</v>
      </c>
      <c r="D1154" s="174"/>
      <c r="E1154" s="174"/>
      <c r="F1154" s="174"/>
      <c r="G1154" s="174"/>
      <c r="H1154" s="177"/>
      <c r="I1154" s="174"/>
      <c r="J1154" s="175"/>
    </row>
    <row r="1155" spans="1:10" ht="27.75" customHeight="1">
      <c r="A1155" s="171"/>
      <c r="B1155" s="79"/>
      <c r="C1155" s="79"/>
      <c r="D1155" s="79"/>
      <c r="E1155" s="79"/>
      <c r="F1155" s="368" t="s">
        <v>244</v>
      </c>
      <c r="G1155" s="368"/>
      <c r="H1155" s="368"/>
      <c r="I1155" s="178"/>
      <c r="J1155" s="179"/>
    </row>
    <row r="1156" spans="1:10" ht="4.5" customHeight="1">
      <c r="A1156" s="180"/>
      <c r="B1156" s="181"/>
      <c r="C1156" s="181"/>
      <c r="D1156" s="181"/>
      <c r="E1156" s="181"/>
      <c r="F1156" s="181"/>
      <c r="G1156" s="181"/>
      <c r="H1156" s="182"/>
      <c r="I1156" s="181"/>
      <c r="J1156" s="183"/>
    </row>
    <row r="1157" spans="3:9" ht="27.75" customHeight="1">
      <c r="C1157" s="335" t="s">
        <v>234</v>
      </c>
      <c r="D1157" s="335"/>
      <c r="E1157" s="335"/>
      <c r="F1157" s="335"/>
      <c r="G1157" s="335"/>
      <c r="H1157" s="335"/>
      <c r="I1157" s="335"/>
    </row>
    <row r="1158" ht="24">
      <c r="F1158" s="163" t="s">
        <v>245</v>
      </c>
    </row>
    <row r="1159" spans="6:9" s="79" customFormat="1" ht="13.5">
      <c r="F1159" s="103"/>
      <c r="G1159" s="103"/>
      <c r="H1159" s="103">
        <v>43196</v>
      </c>
      <c r="I1159" s="80">
        <v>39569</v>
      </c>
    </row>
    <row r="1160" spans="7:9" ht="13.5">
      <c r="G1160" s="48"/>
      <c r="H1160" s="48"/>
      <c r="I1160" s="48"/>
    </row>
    <row r="1161" spans="3:4" ht="13.5">
      <c r="C1161" s="336" t="s">
        <v>208</v>
      </c>
      <c r="D1161" s="336"/>
    </row>
    <row r="1162" spans="5:9" ht="13.5">
      <c r="E1162" s="337" t="s">
        <v>69</v>
      </c>
      <c r="F1162" s="338"/>
      <c r="G1162" s="339"/>
      <c r="H1162" s="339"/>
      <c r="I1162" s="339"/>
    </row>
    <row r="1163" spans="6:9" ht="4.5" customHeight="1">
      <c r="F1163" s="47"/>
      <c r="G1163" s="339"/>
      <c r="H1163" s="339"/>
      <c r="I1163" s="339"/>
    </row>
    <row r="1164" spans="5:9" ht="13.5">
      <c r="E1164" s="340" t="s">
        <v>235</v>
      </c>
      <c r="F1164" s="341"/>
      <c r="G1164" s="339">
        <v>0</v>
      </c>
      <c r="H1164" s="339"/>
      <c r="I1164" s="339"/>
    </row>
    <row r="1165" spans="5:10" ht="13.5">
      <c r="E1165" s="337" t="s">
        <v>236</v>
      </c>
      <c r="F1165" s="338"/>
      <c r="G1165" s="339"/>
      <c r="H1165" s="339"/>
      <c r="I1165" s="339"/>
      <c r="J1165" s="45" t="s">
        <v>70</v>
      </c>
    </row>
    <row r="1167" spans="2:11" ht="13.5" customHeight="1">
      <c r="B1167" s="164" t="s">
        <v>237</v>
      </c>
      <c r="C1167" s="165"/>
      <c r="D1167" s="165"/>
      <c r="E1167" s="165"/>
      <c r="F1167" s="165"/>
      <c r="G1167" s="165"/>
      <c r="H1167" s="165"/>
      <c r="I1167" s="165"/>
      <c r="J1167" s="165"/>
      <c r="K1167" s="165"/>
    </row>
    <row r="1169" spans="2:9" ht="13.5">
      <c r="B1169" s="46"/>
      <c r="C1169" s="46" t="s">
        <v>71</v>
      </c>
      <c r="D1169" s="46" t="s">
        <v>58</v>
      </c>
      <c r="E1169" s="46" t="s">
        <v>60</v>
      </c>
      <c r="F1169" s="46" t="s">
        <v>59</v>
      </c>
      <c r="G1169" s="46" t="s">
        <v>78</v>
      </c>
      <c r="H1169" s="46" t="s">
        <v>10</v>
      </c>
      <c r="I1169" s="46" t="s">
        <v>120</v>
      </c>
    </row>
    <row r="1170" spans="2:9" ht="29.25" customHeight="1">
      <c r="B1170" s="49">
        <f>+'様式1-3'!B26</f>
        <v>18</v>
      </c>
      <c r="C1170" s="49">
        <f>+'様式1-3'!C26</f>
        <v>0</v>
      </c>
      <c r="D1170" s="50">
        <f>+'様式1-3'!D26</f>
        <v>0</v>
      </c>
      <c r="E1170" s="49">
        <f>+'様式1-3'!E26</f>
      </c>
      <c r="F1170" s="50">
        <f>+'様式1-3'!F26</f>
        <v>0</v>
      </c>
      <c r="G1170" s="49">
        <f>+'様式1-3'!G26</f>
        <v>0</v>
      </c>
      <c r="H1170" s="50">
        <f>+'様式1-3'!H26</f>
        <v>0</v>
      </c>
      <c r="I1170" s="49">
        <f>+'様式1-3'!I26</f>
        <v>0</v>
      </c>
    </row>
    <row r="1171" spans="6:9" ht="13.5">
      <c r="F1171" s="342" t="s">
        <v>238</v>
      </c>
      <c r="G1171" s="343"/>
      <c r="H1171" s="343"/>
      <c r="I1171" s="343"/>
    </row>
    <row r="1172" spans="2:9" ht="17.25">
      <c r="B1172" s="346" t="s">
        <v>72</v>
      </c>
      <c r="C1172" s="346"/>
      <c r="F1172" s="344"/>
      <c r="G1172" s="344"/>
      <c r="H1172" s="344"/>
      <c r="I1172" s="344"/>
    </row>
    <row r="1173" spans="3:9" ht="28.5" customHeight="1">
      <c r="C1173" s="166" t="s">
        <v>239</v>
      </c>
      <c r="D1173" s="166"/>
      <c r="F1173" s="345"/>
      <c r="G1173" s="345"/>
      <c r="H1173" s="345"/>
      <c r="I1173" s="345"/>
    </row>
    <row r="1174" spans="3:9" ht="15" customHeight="1">
      <c r="C1174" s="347"/>
      <c r="D1174" s="348"/>
      <c r="E1174" s="348"/>
      <c r="F1174" s="348"/>
      <c r="G1174" s="348"/>
      <c r="H1174" s="348"/>
      <c r="I1174" s="349"/>
    </row>
    <row r="1175" spans="3:9" ht="15" customHeight="1">
      <c r="C1175" s="350"/>
      <c r="D1175" s="351"/>
      <c r="E1175" s="351"/>
      <c r="F1175" s="351"/>
      <c r="G1175" s="351"/>
      <c r="H1175" s="351"/>
      <c r="I1175" s="352"/>
    </row>
    <row r="1176" spans="3:9" ht="15" customHeight="1">
      <c r="C1176" s="350"/>
      <c r="D1176" s="351"/>
      <c r="E1176" s="351"/>
      <c r="F1176" s="351"/>
      <c r="G1176" s="351"/>
      <c r="H1176" s="351"/>
      <c r="I1176" s="352"/>
    </row>
    <row r="1177" spans="3:9" ht="15" customHeight="1">
      <c r="C1177" s="350"/>
      <c r="D1177" s="351"/>
      <c r="E1177" s="351"/>
      <c r="F1177" s="351"/>
      <c r="G1177" s="351"/>
      <c r="H1177" s="351"/>
      <c r="I1177" s="352"/>
    </row>
    <row r="1178" spans="3:9" ht="15" customHeight="1">
      <c r="C1178" s="350"/>
      <c r="D1178" s="351"/>
      <c r="E1178" s="351"/>
      <c r="F1178" s="351"/>
      <c r="G1178" s="351"/>
      <c r="H1178" s="351"/>
      <c r="I1178" s="352"/>
    </row>
    <row r="1179" spans="3:9" ht="15" customHeight="1">
      <c r="C1179" s="350"/>
      <c r="D1179" s="351"/>
      <c r="E1179" s="351"/>
      <c r="F1179" s="351"/>
      <c r="G1179" s="351"/>
      <c r="H1179" s="351"/>
      <c r="I1179" s="352"/>
    </row>
    <row r="1180" spans="3:9" ht="15" customHeight="1">
      <c r="C1180" s="350"/>
      <c r="D1180" s="351"/>
      <c r="E1180" s="351"/>
      <c r="F1180" s="351"/>
      <c r="G1180" s="351"/>
      <c r="H1180" s="351"/>
      <c r="I1180" s="352"/>
    </row>
    <row r="1181" spans="3:9" ht="15" customHeight="1">
      <c r="C1181" s="353"/>
      <c r="D1181" s="354"/>
      <c r="E1181" s="354"/>
      <c r="F1181" s="354"/>
      <c r="G1181" s="354"/>
      <c r="H1181" s="354"/>
      <c r="I1181" s="355"/>
    </row>
    <row r="1183" spans="3:9" ht="13.5">
      <c r="C1183" s="166" t="s">
        <v>240</v>
      </c>
      <c r="D1183" s="166"/>
      <c r="E1183" s="166"/>
      <c r="F1183" s="166"/>
      <c r="G1183" s="166"/>
      <c r="H1183" s="166"/>
      <c r="I1183" s="166"/>
    </row>
    <row r="1184" spans="3:9" ht="13.5">
      <c r="C1184" s="166" t="s">
        <v>241</v>
      </c>
      <c r="D1184" s="166"/>
      <c r="E1184" s="166"/>
      <c r="F1184" s="166"/>
      <c r="G1184" s="166"/>
      <c r="H1184" s="166"/>
      <c r="I1184" s="166"/>
    </row>
    <row r="1185" spans="3:9" ht="12" customHeight="1">
      <c r="C1185" s="167" t="s">
        <v>242</v>
      </c>
      <c r="D1185" s="166"/>
      <c r="E1185" s="166"/>
      <c r="F1185" s="166"/>
      <c r="G1185" s="166"/>
      <c r="H1185" s="166"/>
      <c r="I1185" s="166"/>
    </row>
    <row r="1186" spans="3:9" ht="4.5" customHeight="1">
      <c r="C1186" s="168"/>
      <c r="D1186" s="169"/>
      <c r="E1186" s="169"/>
      <c r="F1186" s="169"/>
      <c r="G1186" s="169"/>
      <c r="H1186" s="169"/>
      <c r="I1186" s="166"/>
    </row>
    <row r="1187" spans="3:9" ht="13.5" customHeight="1">
      <c r="C1187" s="356" t="s">
        <v>243</v>
      </c>
      <c r="D1187" s="357"/>
      <c r="E1187" s="357"/>
      <c r="F1187" s="357"/>
      <c r="G1187" s="357"/>
      <c r="H1187" s="357"/>
      <c r="I1187" s="358"/>
    </row>
    <row r="1188" spans="3:9" ht="13.5">
      <c r="C1188" s="359"/>
      <c r="D1188" s="360"/>
      <c r="E1188" s="360"/>
      <c r="F1188" s="360"/>
      <c r="G1188" s="360"/>
      <c r="H1188" s="360"/>
      <c r="I1188" s="361"/>
    </row>
    <row r="1189" spans="3:9" ht="13.5">
      <c r="C1189" s="359"/>
      <c r="D1189" s="360"/>
      <c r="E1189" s="360"/>
      <c r="F1189" s="360"/>
      <c r="G1189" s="360"/>
      <c r="H1189" s="360"/>
      <c r="I1189" s="361"/>
    </row>
    <row r="1190" spans="3:9" ht="13.5">
      <c r="C1190" s="359"/>
      <c r="D1190" s="360"/>
      <c r="E1190" s="360"/>
      <c r="F1190" s="360"/>
      <c r="G1190" s="360"/>
      <c r="H1190" s="360"/>
      <c r="I1190" s="361"/>
    </row>
    <row r="1191" spans="3:9" ht="13.5">
      <c r="C1191" s="359"/>
      <c r="D1191" s="360"/>
      <c r="E1191" s="360"/>
      <c r="F1191" s="360"/>
      <c r="G1191" s="360"/>
      <c r="H1191" s="360"/>
      <c r="I1191" s="361"/>
    </row>
    <row r="1192" spans="3:9" ht="13.5">
      <c r="C1192" s="359"/>
      <c r="D1192" s="360"/>
      <c r="E1192" s="360"/>
      <c r="F1192" s="360"/>
      <c r="G1192" s="360"/>
      <c r="H1192" s="360"/>
      <c r="I1192" s="361"/>
    </row>
    <row r="1193" spans="3:9" ht="13.5">
      <c r="C1193" s="359"/>
      <c r="D1193" s="360"/>
      <c r="E1193" s="360"/>
      <c r="F1193" s="360"/>
      <c r="G1193" s="360"/>
      <c r="H1193" s="360"/>
      <c r="I1193" s="361"/>
    </row>
    <row r="1194" spans="3:9" ht="13.5">
      <c r="C1194" s="359"/>
      <c r="D1194" s="360"/>
      <c r="E1194" s="360"/>
      <c r="F1194" s="360"/>
      <c r="G1194" s="360"/>
      <c r="H1194" s="360"/>
      <c r="I1194" s="361"/>
    </row>
    <row r="1195" spans="3:9" ht="13.5">
      <c r="C1195" s="359"/>
      <c r="D1195" s="360"/>
      <c r="E1195" s="360"/>
      <c r="F1195" s="360"/>
      <c r="G1195" s="360"/>
      <c r="H1195" s="360"/>
      <c r="I1195" s="361"/>
    </row>
    <row r="1196" spans="3:9" ht="13.5">
      <c r="C1196" s="359"/>
      <c r="D1196" s="360"/>
      <c r="E1196" s="360"/>
      <c r="F1196" s="360"/>
      <c r="G1196" s="360"/>
      <c r="H1196" s="360"/>
      <c r="I1196" s="361"/>
    </row>
    <row r="1197" spans="3:9" ht="13.5">
      <c r="C1197" s="359"/>
      <c r="D1197" s="360"/>
      <c r="E1197" s="360"/>
      <c r="F1197" s="360"/>
      <c r="G1197" s="360"/>
      <c r="H1197" s="360"/>
      <c r="I1197" s="361"/>
    </row>
    <row r="1198" spans="3:9" ht="13.5">
      <c r="C1198" s="359"/>
      <c r="D1198" s="360"/>
      <c r="E1198" s="360"/>
      <c r="F1198" s="360"/>
      <c r="G1198" s="360"/>
      <c r="H1198" s="360"/>
      <c r="I1198" s="361"/>
    </row>
    <row r="1199" spans="3:9" ht="13.5">
      <c r="C1199" s="359"/>
      <c r="D1199" s="360"/>
      <c r="E1199" s="360"/>
      <c r="F1199" s="360"/>
      <c r="G1199" s="360"/>
      <c r="H1199" s="360"/>
      <c r="I1199" s="361"/>
    </row>
    <row r="1200" spans="3:9" ht="13.5">
      <c r="C1200" s="359"/>
      <c r="D1200" s="360"/>
      <c r="E1200" s="360"/>
      <c r="F1200" s="360"/>
      <c r="G1200" s="360"/>
      <c r="H1200" s="360"/>
      <c r="I1200" s="361"/>
    </row>
    <row r="1201" spans="3:9" ht="13.5">
      <c r="C1201" s="359"/>
      <c r="D1201" s="360"/>
      <c r="E1201" s="360"/>
      <c r="F1201" s="360"/>
      <c r="G1201" s="360"/>
      <c r="H1201" s="360"/>
      <c r="I1201" s="361"/>
    </row>
    <row r="1202" spans="3:9" ht="13.5">
      <c r="C1202" s="359"/>
      <c r="D1202" s="360"/>
      <c r="E1202" s="360"/>
      <c r="F1202" s="360"/>
      <c r="G1202" s="360"/>
      <c r="H1202" s="360"/>
      <c r="I1202" s="361"/>
    </row>
    <row r="1203" spans="3:9" ht="13.5">
      <c r="C1203" s="359"/>
      <c r="D1203" s="360"/>
      <c r="E1203" s="360"/>
      <c r="F1203" s="360"/>
      <c r="G1203" s="360"/>
      <c r="H1203" s="360"/>
      <c r="I1203" s="361"/>
    </row>
    <row r="1204" spans="3:9" ht="15" customHeight="1">
      <c r="C1204" s="359"/>
      <c r="D1204" s="360"/>
      <c r="E1204" s="360"/>
      <c r="F1204" s="360"/>
      <c r="G1204" s="360"/>
      <c r="H1204" s="360"/>
      <c r="I1204" s="361"/>
    </row>
    <row r="1205" spans="3:9" ht="11.25" customHeight="1">
      <c r="C1205" s="359"/>
      <c r="D1205" s="360"/>
      <c r="E1205" s="360"/>
      <c r="F1205" s="360"/>
      <c r="G1205" s="360"/>
      <c r="H1205" s="360"/>
      <c r="I1205" s="361"/>
    </row>
    <row r="1206" spans="3:9" ht="11.25" customHeight="1">
      <c r="C1206" s="359"/>
      <c r="D1206" s="360"/>
      <c r="E1206" s="360"/>
      <c r="F1206" s="360"/>
      <c r="G1206" s="360"/>
      <c r="H1206" s="360"/>
      <c r="I1206" s="361"/>
    </row>
    <row r="1207" spans="3:9" ht="11.25" customHeight="1">
      <c r="C1207" s="359"/>
      <c r="D1207" s="360"/>
      <c r="E1207" s="360"/>
      <c r="F1207" s="360"/>
      <c r="G1207" s="360"/>
      <c r="H1207" s="360"/>
      <c r="I1207" s="361"/>
    </row>
    <row r="1208" spans="3:9" ht="11.25" customHeight="1">
      <c r="C1208" s="359"/>
      <c r="D1208" s="360"/>
      <c r="E1208" s="360"/>
      <c r="F1208" s="360"/>
      <c r="G1208" s="360"/>
      <c r="H1208" s="360"/>
      <c r="I1208" s="361"/>
    </row>
    <row r="1209" spans="3:9" ht="11.25" customHeight="1">
      <c r="C1209" s="359"/>
      <c r="D1209" s="360"/>
      <c r="E1209" s="360"/>
      <c r="F1209" s="360"/>
      <c r="G1209" s="360"/>
      <c r="H1209" s="360"/>
      <c r="I1209" s="361"/>
    </row>
    <row r="1210" spans="3:9" ht="14.25" customHeight="1">
      <c r="C1210" s="359"/>
      <c r="D1210" s="360"/>
      <c r="E1210" s="360"/>
      <c r="F1210" s="360"/>
      <c r="G1210" s="360"/>
      <c r="H1210" s="360"/>
      <c r="I1210" s="361"/>
    </row>
    <row r="1211" spans="3:9" ht="14.25" customHeight="1">
      <c r="C1211" s="359"/>
      <c r="D1211" s="360"/>
      <c r="E1211" s="360"/>
      <c r="F1211" s="360"/>
      <c r="G1211" s="360"/>
      <c r="H1211" s="360"/>
      <c r="I1211" s="361"/>
    </row>
    <row r="1212" spans="3:9" ht="14.25" customHeight="1">
      <c r="C1212" s="359"/>
      <c r="D1212" s="360"/>
      <c r="E1212" s="360"/>
      <c r="F1212" s="360"/>
      <c r="G1212" s="360"/>
      <c r="H1212" s="360"/>
      <c r="I1212" s="361"/>
    </row>
    <row r="1213" spans="3:9" ht="14.25" customHeight="1">
      <c r="C1213" s="359"/>
      <c r="D1213" s="360"/>
      <c r="E1213" s="360"/>
      <c r="F1213" s="360"/>
      <c r="G1213" s="360"/>
      <c r="H1213" s="360"/>
      <c r="I1213" s="361"/>
    </row>
    <row r="1214" spans="3:9" ht="14.25" customHeight="1">
      <c r="C1214" s="359"/>
      <c r="D1214" s="360"/>
      <c r="E1214" s="360"/>
      <c r="F1214" s="360"/>
      <c r="G1214" s="360"/>
      <c r="H1214" s="360"/>
      <c r="I1214" s="361"/>
    </row>
    <row r="1215" spans="3:9" ht="14.25" customHeight="1">
      <c r="C1215" s="359"/>
      <c r="D1215" s="360"/>
      <c r="E1215" s="360"/>
      <c r="F1215" s="360"/>
      <c r="G1215" s="360"/>
      <c r="H1215" s="360"/>
      <c r="I1215" s="361"/>
    </row>
    <row r="1216" spans="3:9" ht="12" customHeight="1">
      <c r="C1216" s="362"/>
      <c r="D1216" s="363"/>
      <c r="E1216" s="363"/>
      <c r="F1216" s="363"/>
      <c r="G1216" s="363"/>
      <c r="H1216" s="363"/>
      <c r="I1216" s="364"/>
    </row>
    <row r="1217" spans="3:9" ht="4.5" customHeight="1">
      <c r="C1217" s="170"/>
      <c r="D1217" s="170"/>
      <c r="E1217" s="170"/>
      <c r="F1217" s="170"/>
      <c r="G1217" s="170"/>
      <c r="H1217" s="170"/>
      <c r="I1217" s="170"/>
    </row>
    <row r="1218" spans="1:10" ht="13.5">
      <c r="A1218" s="365"/>
      <c r="B1218" s="366"/>
      <c r="C1218" s="366"/>
      <c r="D1218" s="366"/>
      <c r="E1218" s="366"/>
      <c r="F1218" s="366"/>
      <c r="G1218" s="366"/>
      <c r="H1218" s="366"/>
      <c r="I1218" s="366"/>
      <c r="J1218" s="367"/>
    </row>
    <row r="1219" spans="1:10" ht="12.75" customHeight="1">
      <c r="A1219" s="171"/>
      <c r="B1219" s="172" t="s">
        <v>246</v>
      </c>
      <c r="C1219" s="173" t="s">
        <v>247</v>
      </c>
      <c r="D1219" s="174"/>
      <c r="E1219" s="174"/>
      <c r="F1219" s="174"/>
      <c r="G1219" s="174"/>
      <c r="H1219" s="174"/>
      <c r="I1219" s="174"/>
      <c r="J1219" s="175"/>
    </row>
    <row r="1220" spans="1:10" ht="12.75" customHeight="1">
      <c r="A1220" s="171"/>
      <c r="B1220" s="176" t="s">
        <v>246</v>
      </c>
      <c r="C1220" s="173" t="s">
        <v>248</v>
      </c>
      <c r="D1220" s="174"/>
      <c r="E1220" s="174"/>
      <c r="F1220" s="174"/>
      <c r="G1220" s="174"/>
      <c r="H1220" s="174"/>
      <c r="I1220" s="174"/>
      <c r="J1220" s="175"/>
    </row>
    <row r="1221" spans="1:10" ht="12.75" customHeight="1">
      <c r="A1221" s="171"/>
      <c r="B1221" s="172" t="s">
        <v>246</v>
      </c>
      <c r="C1221" s="173" t="s">
        <v>249</v>
      </c>
      <c r="D1221" s="174"/>
      <c r="E1221" s="174"/>
      <c r="F1221" s="174"/>
      <c r="G1221" s="174"/>
      <c r="H1221" s="174"/>
      <c r="I1221" s="174"/>
      <c r="J1221" s="175"/>
    </row>
    <row r="1222" spans="1:10" ht="12.75" customHeight="1">
      <c r="A1222" s="171"/>
      <c r="B1222" s="172" t="s">
        <v>246</v>
      </c>
      <c r="C1222" s="173" t="s">
        <v>250</v>
      </c>
      <c r="D1222" s="174"/>
      <c r="E1222" s="174"/>
      <c r="F1222" s="174"/>
      <c r="G1222" s="174"/>
      <c r="H1222" s="177"/>
      <c r="I1222" s="174"/>
      <c r="J1222" s="175"/>
    </row>
    <row r="1223" spans="1:10" ht="27.75" customHeight="1">
      <c r="A1223" s="171"/>
      <c r="B1223" s="79"/>
      <c r="C1223" s="79"/>
      <c r="D1223" s="79"/>
      <c r="E1223" s="79"/>
      <c r="F1223" s="368" t="s">
        <v>244</v>
      </c>
      <c r="G1223" s="368"/>
      <c r="H1223" s="368"/>
      <c r="I1223" s="178"/>
      <c r="J1223" s="179"/>
    </row>
    <row r="1224" spans="1:10" ht="4.5" customHeight="1">
      <c r="A1224" s="180"/>
      <c r="B1224" s="181"/>
      <c r="C1224" s="181"/>
      <c r="D1224" s="181"/>
      <c r="E1224" s="181"/>
      <c r="F1224" s="181"/>
      <c r="G1224" s="181"/>
      <c r="H1224" s="182"/>
      <c r="I1224" s="181"/>
      <c r="J1224" s="183"/>
    </row>
    <row r="1225" spans="3:9" ht="27.75" customHeight="1">
      <c r="C1225" s="335" t="s">
        <v>234</v>
      </c>
      <c r="D1225" s="335"/>
      <c r="E1225" s="335"/>
      <c r="F1225" s="335"/>
      <c r="G1225" s="335"/>
      <c r="H1225" s="335"/>
      <c r="I1225" s="335"/>
    </row>
    <row r="1226" ht="24">
      <c r="F1226" s="163" t="s">
        <v>245</v>
      </c>
    </row>
    <row r="1227" spans="6:9" s="79" customFormat="1" ht="13.5">
      <c r="F1227" s="103"/>
      <c r="G1227" s="103"/>
      <c r="H1227" s="103">
        <v>43196</v>
      </c>
      <c r="I1227" s="80">
        <v>39569</v>
      </c>
    </row>
    <row r="1228" spans="7:9" ht="13.5">
      <c r="G1228" s="48"/>
      <c r="H1228" s="48"/>
      <c r="I1228" s="48"/>
    </row>
    <row r="1229" spans="3:4" ht="13.5">
      <c r="C1229" s="336" t="s">
        <v>208</v>
      </c>
      <c r="D1229" s="336"/>
    </row>
    <row r="1230" spans="5:9" ht="13.5">
      <c r="E1230" s="337" t="s">
        <v>69</v>
      </c>
      <c r="F1230" s="338"/>
      <c r="G1230" s="339"/>
      <c r="H1230" s="339"/>
      <c r="I1230" s="339"/>
    </row>
    <row r="1231" spans="6:9" ht="4.5" customHeight="1">
      <c r="F1231" s="47"/>
      <c r="G1231" s="339"/>
      <c r="H1231" s="339"/>
      <c r="I1231" s="339"/>
    </row>
    <row r="1232" spans="5:9" ht="13.5">
      <c r="E1232" s="340" t="s">
        <v>235</v>
      </c>
      <c r="F1232" s="341"/>
      <c r="G1232" s="339">
        <v>0</v>
      </c>
      <c r="H1232" s="339"/>
      <c r="I1232" s="339"/>
    </row>
    <row r="1233" spans="5:10" ht="13.5">
      <c r="E1233" s="337" t="s">
        <v>236</v>
      </c>
      <c r="F1233" s="338"/>
      <c r="G1233" s="339"/>
      <c r="H1233" s="339"/>
      <c r="I1233" s="339"/>
      <c r="J1233" s="45" t="s">
        <v>70</v>
      </c>
    </row>
    <row r="1235" spans="2:11" ht="13.5" customHeight="1">
      <c r="B1235" s="164" t="s">
        <v>237</v>
      </c>
      <c r="C1235" s="165"/>
      <c r="D1235" s="165"/>
      <c r="E1235" s="165"/>
      <c r="F1235" s="165"/>
      <c r="G1235" s="165"/>
      <c r="H1235" s="165"/>
      <c r="I1235" s="165"/>
      <c r="J1235" s="165"/>
      <c r="K1235" s="165"/>
    </row>
    <row r="1237" spans="2:9" ht="13.5">
      <c r="B1237" s="46"/>
      <c r="C1237" s="46" t="s">
        <v>71</v>
      </c>
      <c r="D1237" s="46" t="s">
        <v>58</v>
      </c>
      <c r="E1237" s="46" t="s">
        <v>60</v>
      </c>
      <c r="F1237" s="46" t="s">
        <v>59</v>
      </c>
      <c r="G1237" s="46" t="s">
        <v>78</v>
      </c>
      <c r="H1237" s="46" t="s">
        <v>10</v>
      </c>
      <c r="I1237" s="46" t="s">
        <v>120</v>
      </c>
    </row>
    <row r="1238" spans="2:9" ht="29.25" customHeight="1">
      <c r="B1238" s="49">
        <f>+'様式1-3'!B27</f>
        <v>19</v>
      </c>
      <c r="C1238" s="49">
        <f>+'様式1-3'!C27</f>
        <v>0</v>
      </c>
      <c r="D1238" s="50">
        <f>+'様式1-3'!D27</f>
        <v>0</v>
      </c>
      <c r="E1238" s="49">
        <f>+'様式1-3'!E27</f>
      </c>
      <c r="F1238" s="50">
        <f>+'様式1-3'!F27</f>
        <v>0</v>
      </c>
      <c r="G1238" s="49">
        <f>+'様式1-3'!G27</f>
        <v>0</v>
      </c>
      <c r="H1238" s="50">
        <f>+'様式1-3'!H27</f>
        <v>0</v>
      </c>
      <c r="I1238" s="49">
        <f>+'様式1-3'!I27</f>
        <v>0</v>
      </c>
    </row>
    <row r="1239" spans="6:9" ht="13.5">
      <c r="F1239" s="342" t="s">
        <v>238</v>
      </c>
      <c r="G1239" s="343"/>
      <c r="H1239" s="343"/>
      <c r="I1239" s="343"/>
    </row>
    <row r="1240" spans="2:9" ht="17.25">
      <c r="B1240" s="346" t="s">
        <v>72</v>
      </c>
      <c r="C1240" s="346"/>
      <c r="F1240" s="344"/>
      <c r="G1240" s="344"/>
      <c r="H1240" s="344"/>
      <c r="I1240" s="344"/>
    </row>
    <row r="1241" spans="3:9" ht="28.5" customHeight="1">
      <c r="C1241" s="166" t="s">
        <v>239</v>
      </c>
      <c r="D1241" s="166"/>
      <c r="F1241" s="345"/>
      <c r="G1241" s="345"/>
      <c r="H1241" s="345"/>
      <c r="I1241" s="345"/>
    </row>
    <row r="1242" spans="3:9" ht="15" customHeight="1">
      <c r="C1242" s="347"/>
      <c r="D1242" s="348"/>
      <c r="E1242" s="348"/>
      <c r="F1242" s="348"/>
      <c r="G1242" s="348"/>
      <c r="H1242" s="348"/>
      <c r="I1242" s="349"/>
    </row>
    <row r="1243" spans="3:9" ht="15" customHeight="1">
      <c r="C1243" s="350"/>
      <c r="D1243" s="351"/>
      <c r="E1243" s="351"/>
      <c r="F1243" s="351"/>
      <c r="G1243" s="351"/>
      <c r="H1243" s="351"/>
      <c r="I1243" s="352"/>
    </row>
    <row r="1244" spans="3:9" ht="15" customHeight="1">
      <c r="C1244" s="350"/>
      <c r="D1244" s="351"/>
      <c r="E1244" s="351"/>
      <c r="F1244" s="351"/>
      <c r="G1244" s="351"/>
      <c r="H1244" s="351"/>
      <c r="I1244" s="352"/>
    </row>
    <row r="1245" spans="3:9" ht="15" customHeight="1">
      <c r="C1245" s="350"/>
      <c r="D1245" s="351"/>
      <c r="E1245" s="351"/>
      <c r="F1245" s="351"/>
      <c r="G1245" s="351"/>
      <c r="H1245" s="351"/>
      <c r="I1245" s="352"/>
    </row>
    <row r="1246" spans="3:9" ht="15" customHeight="1">
      <c r="C1246" s="350"/>
      <c r="D1246" s="351"/>
      <c r="E1246" s="351"/>
      <c r="F1246" s="351"/>
      <c r="G1246" s="351"/>
      <c r="H1246" s="351"/>
      <c r="I1246" s="352"/>
    </row>
    <row r="1247" spans="3:9" ht="15" customHeight="1">
      <c r="C1247" s="350"/>
      <c r="D1247" s="351"/>
      <c r="E1247" s="351"/>
      <c r="F1247" s="351"/>
      <c r="G1247" s="351"/>
      <c r="H1247" s="351"/>
      <c r="I1247" s="352"/>
    </row>
    <row r="1248" spans="3:9" ht="15" customHeight="1">
      <c r="C1248" s="350"/>
      <c r="D1248" s="351"/>
      <c r="E1248" s="351"/>
      <c r="F1248" s="351"/>
      <c r="G1248" s="351"/>
      <c r="H1248" s="351"/>
      <c r="I1248" s="352"/>
    </row>
    <row r="1249" spans="3:9" ht="15" customHeight="1">
      <c r="C1249" s="353"/>
      <c r="D1249" s="354"/>
      <c r="E1249" s="354"/>
      <c r="F1249" s="354"/>
      <c r="G1249" s="354"/>
      <c r="H1249" s="354"/>
      <c r="I1249" s="355"/>
    </row>
    <row r="1251" spans="3:9" ht="13.5">
      <c r="C1251" s="166" t="s">
        <v>240</v>
      </c>
      <c r="D1251" s="166"/>
      <c r="E1251" s="166"/>
      <c r="F1251" s="166"/>
      <c r="G1251" s="166"/>
      <c r="H1251" s="166"/>
      <c r="I1251" s="166"/>
    </row>
    <row r="1252" spans="3:9" ht="13.5">
      <c r="C1252" s="166" t="s">
        <v>241</v>
      </c>
      <c r="D1252" s="166"/>
      <c r="E1252" s="166"/>
      <c r="F1252" s="166"/>
      <c r="G1252" s="166"/>
      <c r="H1252" s="166"/>
      <c r="I1252" s="166"/>
    </row>
    <row r="1253" spans="3:9" ht="12" customHeight="1">
      <c r="C1253" s="167" t="s">
        <v>242</v>
      </c>
      <c r="D1253" s="166"/>
      <c r="E1253" s="166"/>
      <c r="F1253" s="166"/>
      <c r="G1253" s="166"/>
      <c r="H1253" s="166"/>
      <c r="I1253" s="166"/>
    </row>
    <row r="1254" spans="3:9" ht="4.5" customHeight="1">
      <c r="C1254" s="168"/>
      <c r="D1254" s="169"/>
      <c r="E1254" s="169"/>
      <c r="F1254" s="169"/>
      <c r="G1254" s="169"/>
      <c r="H1254" s="169"/>
      <c r="I1254" s="166"/>
    </row>
    <row r="1255" spans="3:9" ht="13.5" customHeight="1">
      <c r="C1255" s="356" t="s">
        <v>243</v>
      </c>
      <c r="D1255" s="357"/>
      <c r="E1255" s="357"/>
      <c r="F1255" s="357"/>
      <c r="G1255" s="357"/>
      <c r="H1255" s="357"/>
      <c r="I1255" s="358"/>
    </row>
    <row r="1256" spans="3:9" ht="13.5">
      <c r="C1256" s="359"/>
      <c r="D1256" s="360"/>
      <c r="E1256" s="360"/>
      <c r="F1256" s="360"/>
      <c r="G1256" s="360"/>
      <c r="H1256" s="360"/>
      <c r="I1256" s="361"/>
    </row>
    <row r="1257" spans="3:9" ht="13.5">
      <c r="C1257" s="359"/>
      <c r="D1257" s="360"/>
      <c r="E1257" s="360"/>
      <c r="F1257" s="360"/>
      <c r="G1257" s="360"/>
      <c r="H1257" s="360"/>
      <c r="I1257" s="361"/>
    </row>
    <row r="1258" spans="3:9" ht="13.5">
      <c r="C1258" s="359"/>
      <c r="D1258" s="360"/>
      <c r="E1258" s="360"/>
      <c r="F1258" s="360"/>
      <c r="G1258" s="360"/>
      <c r="H1258" s="360"/>
      <c r="I1258" s="361"/>
    </row>
    <row r="1259" spans="3:9" ht="13.5">
      <c r="C1259" s="359"/>
      <c r="D1259" s="360"/>
      <c r="E1259" s="360"/>
      <c r="F1259" s="360"/>
      <c r="G1259" s="360"/>
      <c r="H1259" s="360"/>
      <c r="I1259" s="361"/>
    </row>
    <row r="1260" spans="3:9" ht="13.5">
      <c r="C1260" s="359"/>
      <c r="D1260" s="360"/>
      <c r="E1260" s="360"/>
      <c r="F1260" s="360"/>
      <c r="G1260" s="360"/>
      <c r="H1260" s="360"/>
      <c r="I1260" s="361"/>
    </row>
    <row r="1261" spans="3:9" ht="13.5">
      <c r="C1261" s="359"/>
      <c r="D1261" s="360"/>
      <c r="E1261" s="360"/>
      <c r="F1261" s="360"/>
      <c r="G1261" s="360"/>
      <c r="H1261" s="360"/>
      <c r="I1261" s="361"/>
    </row>
    <row r="1262" spans="3:9" ht="13.5">
      <c r="C1262" s="359"/>
      <c r="D1262" s="360"/>
      <c r="E1262" s="360"/>
      <c r="F1262" s="360"/>
      <c r="G1262" s="360"/>
      <c r="H1262" s="360"/>
      <c r="I1262" s="361"/>
    </row>
    <row r="1263" spans="3:9" ht="13.5">
      <c r="C1263" s="359"/>
      <c r="D1263" s="360"/>
      <c r="E1263" s="360"/>
      <c r="F1263" s="360"/>
      <c r="G1263" s="360"/>
      <c r="H1263" s="360"/>
      <c r="I1263" s="361"/>
    </row>
    <row r="1264" spans="3:9" ht="13.5">
      <c r="C1264" s="359"/>
      <c r="D1264" s="360"/>
      <c r="E1264" s="360"/>
      <c r="F1264" s="360"/>
      <c r="G1264" s="360"/>
      <c r="H1264" s="360"/>
      <c r="I1264" s="361"/>
    </row>
    <row r="1265" spans="3:9" ht="13.5">
      <c r="C1265" s="359"/>
      <c r="D1265" s="360"/>
      <c r="E1265" s="360"/>
      <c r="F1265" s="360"/>
      <c r="G1265" s="360"/>
      <c r="H1265" s="360"/>
      <c r="I1265" s="361"/>
    </row>
    <row r="1266" spans="3:9" ht="13.5">
      <c r="C1266" s="359"/>
      <c r="D1266" s="360"/>
      <c r="E1266" s="360"/>
      <c r="F1266" s="360"/>
      <c r="G1266" s="360"/>
      <c r="H1266" s="360"/>
      <c r="I1266" s="361"/>
    </row>
    <row r="1267" spans="3:9" ht="13.5">
      <c r="C1267" s="359"/>
      <c r="D1267" s="360"/>
      <c r="E1267" s="360"/>
      <c r="F1267" s="360"/>
      <c r="G1267" s="360"/>
      <c r="H1267" s="360"/>
      <c r="I1267" s="361"/>
    </row>
    <row r="1268" spans="3:9" ht="13.5">
      <c r="C1268" s="359"/>
      <c r="D1268" s="360"/>
      <c r="E1268" s="360"/>
      <c r="F1268" s="360"/>
      <c r="G1268" s="360"/>
      <c r="H1268" s="360"/>
      <c r="I1268" s="361"/>
    </row>
    <row r="1269" spans="3:9" ht="13.5">
      <c r="C1269" s="359"/>
      <c r="D1269" s="360"/>
      <c r="E1269" s="360"/>
      <c r="F1269" s="360"/>
      <c r="G1269" s="360"/>
      <c r="H1269" s="360"/>
      <c r="I1269" s="361"/>
    </row>
    <row r="1270" spans="3:9" ht="13.5">
      <c r="C1270" s="359"/>
      <c r="D1270" s="360"/>
      <c r="E1270" s="360"/>
      <c r="F1270" s="360"/>
      <c r="G1270" s="360"/>
      <c r="H1270" s="360"/>
      <c r="I1270" s="361"/>
    </row>
    <row r="1271" spans="3:9" ht="13.5">
      <c r="C1271" s="359"/>
      <c r="D1271" s="360"/>
      <c r="E1271" s="360"/>
      <c r="F1271" s="360"/>
      <c r="G1271" s="360"/>
      <c r="H1271" s="360"/>
      <c r="I1271" s="361"/>
    </row>
    <row r="1272" spans="3:9" ht="15" customHeight="1">
      <c r="C1272" s="359"/>
      <c r="D1272" s="360"/>
      <c r="E1272" s="360"/>
      <c r="F1272" s="360"/>
      <c r="G1272" s="360"/>
      <c r="H1272" s="360"/>
      <c r="I1272" s="361"/>
    </row>
    <row r="1273" spans="3:9" ht="11.25" customHeight="1">
      <c r="C1273" s="359"/>
      <c r="D1273" s="360"/>
      <c r="E1273" s="360"/>
      <c r="F1273" s="360"/>
      <c r="G1273" s="360"/>
      <c r="H1273" s="360"/>
      <c r="I1273" s="361"/>
    </row>
    <row r="1274" spans="3:9" ht="11.25" customHeight="1">
      <c r="C1274" s="359"/>
      <c r="D1274" s="360"/>
      <c r="E1274" s="360"/>
      <c r="F1274" s="360"/>
      <c r="G1274" s="360"/>
      <c r="H1274" s="360"/>
      <c r="I1274" s="361"/>
    </row>
    <row r="1275" spans="3:9" ht="11.25" customHeight="1">
      <c r="C1275" s="359"/>
      <c r="D1275" s="360"/>
      <c r="E1275" s="360"/>
      <c r="F1275" s="360"/>
      <c r="G1275" s="360"/>
      <c r="H1275" s="360"/>
      <c r="I1275" s="361"/>
    </row>
    <row r="1276" spans="3:9" ht="11.25" customHeight="1">
      <c r="C1276" s="359"/>
      <c r="D1276" s="360"/>
      <c r="E1276" s="360"/>
      <c r="F1276" s="360"/>
      <c r="G1276" s="360"/>
      <c r="H1276" s="360"/>
      <c r="I1276" s="361"/>
    </row>
    <row r="1277" spans="3:9" ht="11.25" customHeight="1">
      <c r="C1277" s="359"/>
      <c r="D1277" s="360"/>
      <c r="E1277" s="360"/>
      <c r="F1277" s="360"/>
      <c r="G1277" s="360"/>
      <c r="H1277" s="360"/>
      <c r="I1277" s="361"/>
    </row>
    <row r="1278" spans="3:9" ht="14.25" customHeight="1">
      <c r="C1278" s="359"/>
      <c r="D1278" s="360"/>
      <c r="E1278" s="360"/>
      <c r="F1278" s="360"/>
      <c r="G1278" s="360"/>
      <c r="H1278" s="360"/>
      <c r="I1278" s="361"/>
    </row>
    <row r="1279" spans="3:9" ht="14.25" customHeight="1">
      <c r="C1279" s="359"/>
      <c r="D1279" s="360"/>
      <c r="E1279" s="360"/>
      <c r="F1279" s="360"/>
      <c r="G1279" s="360"/>
      <c r="H1279" s="360"/>
      <c r="I1279" s="361"/>
    </row>
    <row r="1280" spans="3:9" ht="14.25" customHeight="1">
      <c r="C1280" s="359"/>
      <c r="D1280" s="360"/>
      <c r="E1280" s="360"/>
      <c r="F1280" s="360"/>
      <c r="G1280" s="360"/>
      <c r="H1280" s="360"/>
      <c r="I1280" s="361"/>
    </row>
    <row r="1281" spans="3:9" ht="14.25" customHeight="1">
      <c r="C1281" s="359"/>
      <c r="D1281" s="360"/>
      <c r="E1281" s="360"/>
      <c r="F1281" s="360"/>
      <c r="G1281" s="360"/>
      <c r="H1281" s="360"/>
      <c r="I1281" s="361"/>
    </row>
    <row r="1282" spans="3:9" ht="14.25" customHeight="1">
      <c r="C1282" s="359"/>
      <c r="D1282" s="360"/>
      <c r="E1282" s="360"/>
      <c r="F1282" s="360"/>
      <c r="G1282" s="360"/>
      <c r="H1282" s="360"/>
      <c r="I1282" s="361"/>
    </row>
    <row r="1283" spans="3:9" ht="14.25" customHeight="1">
      <c r="C1283" s="359"/>
      <c r="D1283" s="360"/>
      <c r="E1283" s="360"/>
      <c r="F1283" s="360"/>
      <c r="G1283" s="360"/>
      <c r="H1283" s="360"/>
      <c r="I1283" s="361"/>
    </row>
    <row r="1284" spans="3:9" ht="12" customHeight="1">
      <c r="C1284" s="362"/>
      <c r="D1284" s="363"/>
      <c r="E1284" s="363"/>
      <c r="F1284" s="363"/>
      <c r="G1284" s="363"/>
      <c r="H1284" s="363"/>
      <c r="I1284" s="364"/>
    </row>
    <row r="1285" spans="3:9" ht="4.5" customHeight="1">
      <c r="C1285" s="170"/>
      <c r="D1285" s="170"/>
      <c r="E1285" s="170"/>
      <c r="F1285" s="170"/>
      <c r="G1285" s="170"/>
      <c r="H1285" s="170"/>
      <c r="I1285" s="170"/>
    </row>
    <row r="1286" spans="1:10" ht="13.5">
      <c r="A1286" s="365"/>
      <c r="B1286" s="366"/>
      <c r="C1286" s="366"/>
      <c r="D1286" s="366"/>
      <c r="E1286" s="366"/>
      <c r="F1286" s="366"/>
      <c r="G1286" s="366"/>
      <c r="H1286" s="366"/>
      <c r="I1286" s="366"/>
      <c r="J1286" s="367"/>
    </row>
    <row r="1287" spans="1:10" ht="12.75" customHeight="1">
      <c r="A1287" s="171"/>
      <c r="B1287" s="172" t="s">
        <v>246</v>
      </c>
      <c r="C1287" s="173" t="s">
        <v>247</v>
      </c>
      <c r="D1287" s="174"/>
      <c r="E1287" s="174"/>
      <c r="F1287" s="174"/>
      <c r="G1287" s="174"/>
      <c r="H1287" s="174"/>
      <c r="I1287" s="174"/>
      <c r="J1287" s="175"/>
    </row>
    <row r="1288" spans="1:10" ht="12.75" customHeight="1">
      <c r="A1288" s="171"/>
      <c r="B1288" s="176" t="s">
        <v>246</v>
      </c>
      <c r="C1288" s="173" t="s">
        <v>248</v>
      </c>
      <c r="D1288" s="174"/>
      <c r="E1288" s="174"/>
      <c r="F1288" s="174"/>
      <c r="G1288" s="174"/>
      <c r="H1288" s="174"/>
      <c r="I1288" s="174"/>
      <c r="J1288" s="175"/>
    </row>
    <row r="1289" spans="1:10" ht="12.75" customHeight="1">
      <c r="A1289" s="171"/>
      <c r="B1289" s="172" t="s">
        <v>246</v>
      </c>
      <c r="C1289" s="173" t="s">
        <v>249</v>
      </c>
      <c r="D1289" s="174"/>
      <c r="E1289" s="174"/>
      <c r="F1289" s="174"/>
      <c r="G1289" s="174"/>
      <c r="H1289" s="174"/>
      <c r="I1289" s="174"/>
      <c r="J1289" s="175"/>
    </row>
    <row r="1290" spans="1:10" ht="12.75" customHeight="1">
      <c r="A1290" s="171"/>
      <c r="B1290" s="172" t="s">
        <v>246</v>
      </c>
      <c r="C1290" s="173" t="s">
        <v>250</v>
      </c>
      <c r="D1290" s="174"/>
      <c r="E1290" s="174"/>
      <c r="F1290" s="174"/>
      <c r="G1290" s="174"/>
      <c r="H1290" s="177"/>
      <c r="I1290" s="174"/>
      <c r="J1290" s="175"/>
    </row>
    <row r="1291" spans="1:10" ht="27.75" customHeight="1">
      <c r="A1291" s="171"/>
      <c r="B1291" s="79"/>
      <c r="C1291" s="79"/>
      <c r="D1291" s="79"/>
      <c r="E1291" s="79"/>
      <c r="F1291" s="368" t="s">
        <v>244</v>
      </c>
      <c r="G1291" s="368"/>
      <c r="H1291" s="368"/>
      <c r="I1291" s="178"/>
      <c r="J1291" s="179"/>
    </row>
    <row r="1292" spans="1:10" ht="4.5" customHeight="1">
      <c r="A1292" s="180"/>
      <c r="B1292" s="181"/>
      <c r="C1292" s="181"/>
      <c r="D1292" s="181"/>
      <c r="E1292" s="181"/>
      <c r="F1292" s="181"/>
      <c r="G1292" s="181"/>
      <c r="H1292" s="182"/>
      <c r="I1292" s="181"/>
      <c r="J1292" s="183"/>
    </row>
    <row r="1293" spans="3:9" ht="27.75" customHeight="1">
      <c r="C1293" s="335" t="s">
        <v>234</v>
      </c>
      <c r="D1293" s="335"/>
      <c r="E1293" s="335"/>
      <c r="F1293" s="335"/>
      <c r="G1293" s="335"/>
      <c r="H1293" s="335"/>
      <c r="I1293" s="335"/>
    </row>
    <row r="1294" ht="24">
      <c r="F1294" s="163" t="s">
        <v>245</v>
      </c>
    </row>
    <row r="1295" spans="6:9" s="79" customFormat="1" ht="13.5">
      <c r="F1295" s="103"/>
      <c r="G1295" s="103"/>
      <c r="H1295" s="103">
        <v>43196</v>
      </c>
      <c r="I1295" s="80">
        <v>39569</v>
      </c>
    </row>
    <row r="1296" spans="7:9" ht="13.5">
      <c r="G1296" s="48"/>
      <c r="H1296" s="48"/>
      <c r="I1296" s="48"/>
    </row>
    <row r="1297" spans="3:4" ht="13.5">
      <c r="C1297" s="336" t="s">
        <v>208</v>
      </c>
      <c r="D1297" s="336"/>
    </row>
    <row r="1298" spans="5:9" ht="13.5">
      <c r="E1298" s="337" t="s">
        <v>69</v>
      </c>
      <c r="F1298" s="338"/>
      <c r="G1298" s="339"/>
      <c r="H1298" s="339"/>
      <c r="I1298" s="339"/>
    </row>
    <row r="1299" spans="6:9" ht="4.5" customHeight="1">
      <c r="F1299" s="47"/>
      <c r="G1299" s="339"/>
      <c r="H1299" s="339"/>
      <c r="I1299" s="339"/>
    </row>
    <row r="1300" spans="5:9" ht="13.5">
      <c r="E1300" s="340" t="s">
        <v>235</v>
      </c>
      <c r="F1300" s="341"/>
      <c r="G1300" s="339">
        <v>0</v>
      </c>
      <c r="H1300" s="339"/>
      <c r="I1300" s="339"/>
    </row>
    <row r="1301" spans="5:10" ht="13.5">
      <c r="E1301" s="337" t="s">
        <v>236</v>
      </c>
      <c r="F1301" s="338"/>
      <c r="G1301" s="339"/>
      <c r="H1301" s="339"/>
      <c r="I1301" s="339"/>
      <c r="J1301" s="45" t="s">
        <v>70</v>
      </c>
    </row>
    <row r="1303" spans="2:11" ht="13.5" customHeight="1">
      <c r="B1303" s="164" t="s">
        <v>237</v>
      </c>
      <c r="C1303" s="165"/>
      <c r="D1303" s="165"/>
      <c r="E1303" s="165"/>
      <c r="F1303" s="165"/>
      <c r="G1303" s="165"/>
      <c r="H1303" s="165"/>
      <c r="I1303" s="165"/>
      <c r="J1303" s="165"/>
      <c r="K1303" s="165"/>
    </row>
    <row r="1305" spans="2:9" ht="13.5">
      <c r="B1305" s="46"/>
      <c r="C1305" s="46" t="s">
        <v>71</v>
      </c>
      <c r="D1305" s="46" t="s">
        <v>58</v>
      </c>
      <c r="E1305" s="46" t="s">
        <v>60</v>
      </c>
      <c r="F1305" s="46" t="s">
        <v>59</v>
      </c>
      <c r="G1305" s="46" t="s">
        <v>78</v>
      </c>
      <c r="H1305" s="46" t="s">
        <v>10</v>
      </c>
      <c r="I1305" s="46" t="s">
        <v>120</v>
      </c>
    </row>
    <row r="1306" spans="2:9" ht="29.25" customHeight="1">
      <c r="B1306" s="49">
        <f>+'様式1-3'!B28</f>
        <v>20</v>
      </c>
      <c r="C1306" s="49">
        <f>+'様式1-3'!C28</f>
        <v>0</v>
      </c>
      <c r="D1306" s="50">
        <f>+'様式1-3'!D28</f>
        <v>0</v>
      </c>
      <c r="E1306" s="49">
        <f>+'様式1-3'!E28</f>
      </c>
      <c r="F1306" s="50">
        <f>+'様式1-3'!F28</f>
        <v>0</v>
      </c>
      <c r="G1306" s="49">
        <f>+'様式1-3'!G28</f>
        <v>0</v>
      </c>
      <c r="H1306" s="50">
        <f>+'様式1-3'!H28</f>
        <v>0</v>
      </c>
      <c r="I1306" s="49">
        <f>+'様式1-3'!I28</f>
        <v>0</v>
      </c>
    </row>
    <row r="1307" spans="6:9" ht="13.5">
      <c r="F1307" s="342" t="s">
        <v>238</v>
      </c>
      <c r="G1307" s="343"/>
      <c r="H1307" s="343"/>
      <c r="I1307" s="343"/>
    </row>
    <row r="1308" spans="2:9" ht="17.25">
      <c r="B1308" s="346" t="s">
        <v>72</v>
      </c>
      <c r="C1308" s="346"/>
      <c r="F1308" s="344"/>
      <c r="G1308" s="344"/>
      <c r="H1308" s="344"/>
      <c r="I1308" s="344"/>
    </row>
    <row r="1309" spans="3:9" ht="28.5" customHeight="1">
      <c r="C1309" s="166" t="s">
        <v>239</v>
      </c>
      <c r="D1309" s="166"/>
      <c r="F1309" s="345"/>
      <c r="G1309" s="345"/>
      <c r="H1309" s="345"/>
      <c r="I1309" s="345"/>
    </row>
    <row r="1310" spans="3:9" ht="15" customHeight="1">
      <c r="C1310" s="347"/>
      <c r="D1310" s="348"/>
      <c r="E1310" s="348"/>
      <c r="F1310" s="348"/>
      <c r="G1310" s="348"/>
      <c r="H1310" s="348"/>
      <c r="I1310" s="349"/>
    </row>
    <row r="1311" spans="3:9" ht="15" customHeight="1">
      <c r="C1311" s="350"/>
      <c r="D1311" s="351"/>
      <c r="E1311" s="351"/>
      <c r="F1311" s="351"/>
      <c r="G1311" s="351"/>
      <c r="H1311" s="351"/>
      <c r="I1311" s="352"/>
    </row>
    <row r="1312" spans="3:9" ht="15" customHeight="1">
      <c r="C1312" s="350"/>
      <c r="D1312" s="351"/>
      <c r="E1312" s="351"/>
      <c r="F1312" s="351"/>
      <c r="G1312" s="351"/>
      <c r="H1312" s="351"/>
      <c r="I1312" s="352"/>
    </row>
    <row r="1313" spans="3:9" ht="15" customHeight="1">
      <c r="C1313" s="350"/>
      <c r="D1313" s="351"/>
      <c r="E1313" s="351"/>
      <c r="F1313" s="351"/>
      <c r="G1313" s="351"/>
      <c r="H1313" s="351"/>
      <c r="I1313" s="352"/>
    </row>
    <row r="1314" spans="3:9" ht="15" customHeight="1">
      <c r="C1314" s="350"/>
      <c r="D1314" s="351"/>
      <c r="E1314" s="351"/>
      <c r="F1314" s="351"/>
      <c r="G1314" s="351"/>
      <c r="H1314" s="351"/>
      <c r="I1314" s="352"/>
    </row>
    <row r="1315" spans="3:9" ht="15" customHeight="1">
      <c r="C1315" s="350"/>
      <c r="D1315" s="351"/>
      <c r="E1315" s="351"/>
      <c r="F1315" s="351"/>
      <c r="G1315" s="351"/>
      <c r="H1315" s="351"/>
      <c r="I1315" s="352"/>
    </row>
    <row r="1316" spans="3:9" ht="15" customHeight="1">
      <c r="C1316" s="350"/>
      <c r="D1316" s="351"/>
      <c r="E1316" s="351"/>
      <c r="F1316" s="351"/>
      <c r="G1316" s="351"/>
      <c r="H1316" s="351"/>
      <c r="I1316" s="352"/>
    </row>
    <row r="1317" spans="3:9" ht="15" customHeight="1">
      <c r="C1317" s="353"/>
      <c r="D1317" s="354"/>
      <c r="E1317" s="354"/>
      <c r="F1317" s="354"/>
      <c r="G1317" s="354"/>
      <c r="H1317" s="354"/>
      <c r="I1317" s="355"/>
    </row>
    <row r="1319" spans="3:9" ht="13.5">
      <c r="C1319" s="166" t="s">
        <v>240</v>
      </c>
      <c r="D1319" s="166"/>
      <c r="E1319" s="166"/>
      <c r="F1319" s="166"/>
      <c r="G1319" s="166"/>
      <c r="H1319" s="166"/>
      <c r="I1319" s="166"/>
    </row>
    <row r="1320" spans="3:9" ht="13.5">
      <c r="C1320" s="166" t="s">
        <v>241</v>
      </c>
      <c r="D1320" s="166"/>
      <c r="E1320" s="166"/>
      <c r="F1320" s="166"/>
      <c r="G1320" s="166"/>
      <c r="H1320" s="166"/>
      <c r="I1320" s="166"/>
    </row>
    <row r="1321" spans="3:9" ht="12" customHeight="1">
      <c r="C1321" s="167" t="s">
        <v>242</v>
      </c>
      <c r="D1321" s="166"/>
      <c r="E1321" s="166"/>
      <c r="F1321" s="166"/>
      <c r="G1321" s="166"/>
      <c r="H1321" s="166"/>
      <c r="I1321" s="166"/>
    </row>
    <row r="1322" spans="3:9" ht="4.5" customHeight="1">
      <c r="C1322" s="168"/>
      <c r="D1322" s="169"/>
      <c r="E1322" s="169"/>
      <c r="F1322" s="169"/>
      <c r="G1322" s="169"/>
      <c r="H1322" s="169"/>
      <c r="I1322" s="166"/>
    </row>
    <row r="1323" spans="3:9" ht="13.5" customHeight="1">
      <c r="C1323" s="356" t="s">
        <v>243</v>
      </c>
      <c r="D1323" s="357"/>
      <c r="E1323" s="357"/>
      <c r="F1323" s="357"/>
      <c r="G1323" s="357"/>
      <c r="H1323" s="357"/>
      <c r="I1323" s="358"/>
    </row>
    <row r="1324" spans="3:9" ht="13.5">
      <c r="C1324" s="359"/>
      <c r="D1324" s="360"/>
      <c r="E1324" s="360"/>
      <c r="F1324" s="360"/>
      <c r="G1324" s="360"/>
      <c r="H1324" s="360"/>
      <c r="I1324" s="361"/>
    </row>
    <row r="1325" spans="3:9" ht="13.5">
      <c r="C1325" s="359"/>
      <c r="D1325" s="360"/>
      <c r="E1325" s="360"/>
      <c r="F1325" s="360"/>
      <c r="G1325" s="360"/>
      <c r="H1325" s="360"/>
      <c r="I1325" s="361"/>
    </row>
    <row r="1326" spans="3:9" ht="13.5">
      <c r="C1326" s="359"/>
      <c r="D1326" s="360"/>
      <c r="E1326" s="360"/>
      <c r="F1326" s="360"/>
      <c r="G1326" s="360"/>
      <c r="H1326" s="360"/>
      <c r="I1326" s="361"/>
    </row>
    <row r="1327" spans="3:9" ht="13.5">
      <c r="C1327" s="359"/>
      <c r="D1327" s="360"/>
      <c r="E1327" s="360"/>
      <c r="F1327" s="360"/>
      <c r="G1327" s="360"/>
      <c r="H1327" s="360"/>
      <c r="I1327" s="361"/>
    </row>
    <row r="1328" spans="3:9" ht="13.5">
      <c r="C1328" s="359"/>
      <c r="D1328" s="360"/>
      <c r="E1328" s="360"/>
      <c r="F1328" s="360"/>
      <c r="G1328" s="360"/>
      <c r="H1328" s="360"/>
      <c r="I1328" s="361"/>
    </row>
    <row r="1329" spans="3:9" ht="13.5">
      <c r="C1329" s="359"/>
      <c r="D1329" s="360"/>
      <c r="E1329" s="360"/>
      <c r="F1329" s="360"/>
      <c r="G1329" s="360"/>
      <c r="H1329" s="360"/>
      <c r="I1329" s="361"/>
    </row>
    <row r="1330" spans="3:9" ht="13.5">
      <c r="C1330" s="359"/>
      <c r="D1330" s="360"/>
      <c r="E1330" s="360"/>
      <c r="F1330" s="360"/>
      <c r="G1330" s="360"/>
      <c r="H1330" s="360"/>
      <c r="I1330" s="361"/>
    </row>
    <row r="1331" spans="3:9" ht="13.5">
      <c r="C1331" s="359"/>
      <c r="D1331" s="360"/>
      <c r="E1331" s="360"/>
      <c r="F1331" s="360"/>
      <c r="G1331" s="360"/>
      <c r="H1331" s="360"/>
      <c r="I1331" s="361"/>
    </row>
    <row r="1332" spans="3:9" ht="13.5">
      <c r="C1332" s="359"/>
      <c r="D1332" s="360"/>
      <c r="E1332" s="360"/>
      <c r="F1332" s="360"/>
      <c r="G1332" s="360"/>
      <c r="H1332" s="360"/>
      <c r="I1332" s="361"/>
    </row>
    <row r="1333" spans="3:9" ht="13.5">
      <c r="C1333" s="359"/>
      <c r="D1333" s="360"/>
      <c r="E1333" s="360"/>
      <c r="F1333" s="360"/>
      <c r="G1333" s="360"/>
      <c r="H1333" s="360"/>
      <c r="I1333" s="361"/>
    </row>
    <row r="1334" spans="3:9" ht="13.5">
      <c r="C1334" s="359"/>
      <c r="D1334" s="360"/>
      <c r="E1334" s="360"/>
      <c r="F1334" s="360"/>
      <c r="G1334" s="360"/>
      <c r="H1334" s="360"/>
      <c r="I1334" s="361"/>
    </row>
    <row r="1335" spans="3:9" ht="13.5">
      <c r="C1335" s="359"/>
      <c r="D1335" s="360"/>
      <c r="E1335" s="360"/>
      <c r="F1335" s="360"/>
      <c r="G1335" s="360"/>
      <c r="H1335" s="360"/>
      <c r="I1335" s="361"/>
    </row>
    <row r="1336" spans="3:9" ht="13.5">
      <c r="C1336" s="359"/>
      <c r="D1336" s="360"/>
      <c r="E1336" s="360"/>
      <c r="F1336" s="360"/>
      <c r="G1336" s="360"/>
      <c r="H1336" s="360"/>
      <c r="I1336" s="361"/>
    </row>
    <row r="1337" spans="3:9" ht="13.5">
      <c r="C1337" s="359"/>
      <c r="D1337" s="360"/>
      <c r="E1337" s="360"/>
      <c r="F1337" s="360"/>
      <c r="G1337" s="360"/>
      <c r="H1337" s="360"/>
      <c r="I1337" s="361"/>
    </row>
    <row r="1338" spans="3:9" ht="13.5">
      <c r="C1338" s="359"/>
      <c r="D1338" s="360"/>
      <c r="E1338" s="360"/>
      <c r="F1338" s="360"/>
      <c r="G1338" s="360"/>
      <c r="H1338" s="360"/>
      <c r="I1338" s="361"/>
    </row>
    <row r="1339" spans="3:9" ht="13.5">
      <c r="C1339" s="359"/>
      <c r="D1339" s="360"/>
      <c r="E1339" s="360"/>
      <c r="F1339" s="360"/>
      <c r="G1339" s="360"/>
      <c r="H1339" s="360"/>
      <c r="I1339" s="361"/>
    </row>
    <row r="1340" spans="3:9" ht="15" customHeight="1">
      <c r="C1340" s="359"/>
      <c r="D1340" s="360"/>
      <c r="E1340" s="360"/>
      <c r="F1340" s="360"/>
      <c r="G1340" s="360"/>
      <c r="H1340" s="360"/>
      <c r="I1340" s="361"/>
    </row>
    <row r="1341" spans="3:9" ht="11.25" customHeight="1">
      <c r="C1341" s="359"/>
      <c r="D1341" s="360"/>
      <c r="E1341" s="360"/>
      <c r="F1341" s="360"/>
      <c r="G1341" s="360"/>
      <c r="H1341" s="360"/>
      <c r="I1341" s="361"/>
    </row>
    <row r="1342" spans="3:9" ht="11.25" customHeight="1">
      <c r="C1342" s="359"/>
      <c r="D1342" s="360"/>
      <c r="E1342" s="360"/>
      <c r="F1342" s="360"/>
      <c r="G1342" s="360"/>
      <c r="H1342" s="360"/>
      <c r="I1342" s="361"/>
    </row>
    <row r="1343" spans="3:9" ht="11.25" customHeight="1">
      <c r="C1343" s="359"/>
      <c r="D1343" s="360"/>
      <c r="E1343" s="360"/>
      <c r="F1343" s="360"/>
      <c r="G1343" s="360"/>
      <c r="H1343" s="360"/>
      <c r="I1343" s="361"/>
    </row>
    <row r="1344" spans="3:9" ht="11.25" customHeight="1">
      <c r="C1344" s="359"/>
      <c r="D1344" s="360"/>
      <c r="E1344" s="360"/>
      <c r="F1344" s="360"/>
      <c r="G1344" s="360"/>
      <c r="H1344" s="360"/>
      <c r="I1344" s="361"/>
    </row>
    <row r="1345" spans="3:9" ht="11.25" customHeight="1">
      <c r="C1345" s="359"/>
      <c r="D1345" s="360"/>
      <c r="E1345" s="360"/>
      <c r="F1345" s="360"/>
      <c r="G1345" s="360"/>
      <c r="H1345" s="360"/>
      <c r="I1345" s="361"/>
    </row>
    <row r="1346" spans="3:9" ht="14.25" customHeight="1">
      <c r="C1346" s="359"/>
      <c r="D1346" s="360"/>
      <c r="E1346" s="360"/>
      <c r="F1346" s="360"/>
      <c r="G1346" s="360"/>
      <c r="H1346" s="360"/>
      <c r="I1346" s="361"/>
    </row>
    <row r="1347" spans="3:9" ht="14.25" customHeight="1">
      <c r="C1347" s="359"/>
      <c r="D1347" s="360"/>
      <c r="E1347" s="360"/>
      <c r="F1347" s="360"/>
      <c r="G1347" s="360"/>
      <c r="H1347" s="360"/>
      <c r="I1347" s="361"/>
    </row>
    <row r="1348" spans="3:9" ht="14.25" customHeight="1">
      <c r="C1348" s="359"/>
      <c r="D1348" s="360"/>
      <c r="E1348" s="360"/>
      <c r="F1348" s="360"/>
      <c r="G1348" s="360"/>
      <c r="H1348" s="360"/>
      <c r="I1348" s="361"/>
    </row>
    <row r="1349" spans="3:9" ht="14.25" customHeight="1">
      <c r="C1349" s="359"/>
      <c r="D1349" s="360"/>
      <c r="E1349" s="360"/>
      <c r="F1349" s="360"/>
      <c r="G1349" s="360"/>
      <c r="H1349" s="360"/>
      <c r="I1349" s="361"/>
    </row>
    <row r="1350" spans="3:9" ht="14.25" customHeight="1">
      <c r="C1350" s="359"/>
      <c r="D1350" s="360"/>
      <c r="E1350" s="360"/>
      <c r="F1350" s="360"/>
      <c r="G1350" s="360"/>
      <c r="H1350" s="360"/>
      <c r="I1350" s="361"/>
    </row>
    <row r="1351" spans="3:9" ht="14.25" customHeight="1">
      <c r="C1351" s="359"/>
      <c r="D1351" s="360"/>
      <c r="E1351" s="360"/>
      <c r="F1351" s="360"/>
      <c r="G1351" s="360"/>
      <c r="H1351" s="360"/>
      <c r="I1351" s="361"/>
    </row>
    <row r="1352" spans="3:9" ht="12" customHeight="1">
      <c r="C1352" s="362"/>
      <c r="D1352" s="363"/>
      <c r="E1352" s="363"/>
      <c r="F1352" s="363"/>
      <c r="G1352" s="363"/>
      <c r="H1352" s="363"/>
      <c r="I1352" s="364"/>
    </row>
    <row r="1353" spans="3:9" ht="4.5" customHeight="1">
      <c r="C1353" s="170"/>
      <c r="D1353" s="170"/>
      <c r="E1353" s="170"/>
      <c r="F1353" s="170"/>
      <c r="G1353" s="170"/>
      <c r="H1353" s="170"/>
      <c r="I1353" s="170"/>
    </row>
    <row r="1354" spans="1:10" ht="13.5">
      <c r="A1354" s="365"/>
      <c r="B1354" s="366"/>
      <c r="C1354" s="366"/>
      <c r="D1354" s="366"/>
      <c r="E1354" s="366"/>
      <c r="F1354" s="366"/>
      <c r="G1354" s="366"/>
      <c r="H1354" s="366"/>
      <c r="I1354" s="366"/>
      <c r="J1354" s="367"/>
    </row>
    <row r="1355" spans="1:10" ht="12.75" customHeight="1">
      <c r="A1355" s="171"/>
      <c r="B1355" s="172" t="s">
        <v>246</v>
      </c>
      <c r="C1355" s="173" t="s">
        <v>247</v>
      </c>
      <c r="D1355" s="174"/>
      <c r="E1355" s="174"/>
      <c r="F1355" s="174"/>
      <c r="G1355" s="174"/>
      <c r="H1355" s="174"/>
      <c r="I1355" s="174"/>
      <c r="J1355" s="175"/>
    </row>
    <row r="1356" spans="1:10" ht="12.75" customHeight="1">
      <c r="A1356" s="171"/>
      <c r="B1356" s="176" t="s">
        <v>246</v>
      </c>
      <c r="C1356" s="173" t="s">
        <v>248</v>
      </c>
      <c r="D1356" s="174"/>
      <c r="E1356" s="174"/>
      <c r="F1356" s="174"/>
      <c r="G1356" s="174"/>
      <c r="H1356" s="174"/>
      <c r="I1356" s="174"/>
      <c r="J1356" s="175"/>
    </row>
    <row r="1357" spans="1:10" ht="12.75" customHeight="1">
      <c r="A1357" s="171"/>
      <c r="B1357" s="172" t="s">
        <v>246</v>
      </c>
      <c r="C1357" s="173" t="s">
        <v>249</v>
      </c>
      <c r="D1357" s="174"/>
      <c r="E1357" s="174"/>
      <c r="F1357" s="174"/>
      <c r="G1357" s="174"/>
      <c r="H1357" s="174"/>
      <c r="I1357" s="174"/>
      <c r="J1357" s="175"/>
    </row>
    <row r="1358" spans="1:10" ht="12.75" customHeight="1">
      <c r="A1358" s="171"/>
      <c r="B1358" s="172" t="s">
        <v>246</v>
      </c>
      <c r="C1358" s="173" t="s">
        <v>250</v>
      </c>
      <c r="D1358" s="174"/>
      <c r="E1358" s="174"/>
      <c r="F1358" s="174"/>
      <c r="G1358" s="174"/>
      <c r="H1358" s="177"/>
      <c r="I1358" s="174"/>
      <c r="J1358" s="175"/>
    </row>
    <row r="1359" spans="1:10" ht="27.75" customHeight="1">
      <c r="A1359" s="171"/>
      <c r="B1359" s="79"/>
      <c r="C1359" s="79"/>
      <c r="D1359" s="79"/>
      <c r="E1359" s="79"/>
      <c r="F1359" s="368" t="s">
        <v>244</v>
      </c>
      <c r="G1359" s="368"/>
      <c r="H1359" s="368"/>
      <c r="I1359" s="178"/>
      <c r="J1359" s="179"/>
    </row>
    <row r="1360" spans="1:10" ht="4.5" customHeight="1">
      <c r="A1360" s="180"/>
      <c r="B1360" s="181"/>
      <c r="C1360" s="181"/>
      <c r="D1360" s="181"/>
      <c r="E1360" s="181"/>
      <c r="F1360" s="181"/>
      <c r="G1360" s="181"/>
      <c r="H1360" s="182"/>
      <c r="I1360" s="181"/>
      <c r="J1360" s="183"/>
    </row>
    <row r="1361" spans="3:9" ht="27.75" customHeight="1">
      <c r="C1361" s="335" t="s">
        <v>234</v>
      </c>
      <c r="D1361" s="335"/>
      <c r="E1361" s="335"/>
      <c r="F1361" s="335"/>
      <c r="G1361" s="335"/>
      <c r="H1361" s="335"/>
      <c r="I1361" s="335"/>
    </row>
    <row r="1362" ht="24">
      <c r="F1362" s="163" t="s">
        <v>245</v>
      </c>
    </row>
    <row r="1363" spans="6:9" s="79" customFormat="1" ht="13.5">
      <c r="F1363" s="103"/>
      <c r="G1363" s="103"/>
      <c r="H1363" s="103">
        <v>43196</v>
      </c>
      <c r="I1363" s="80">
        <v>39569</v>
      </c>
    </row>
    <row r="1364" spans="7:9" ht="13.5">
      <c r="G1364" s="48"/>
      <c r="H1364" s="48"/>
      <c r="I1364" s="48"/>
    </row>
    <row r="1365" spans="3:4" ht="13.5">
      <c r="C1365" s="336" t="s">
        <v>208</v>
      </c>
      <c r="D1365" s="336"/>
    </row>
    <row r="1366" spans="5:9" ht="13.5">
      <c r="E1366" s="337" t="s">
        <v>69</v>
      </c>
      <c r="F1366" s="338"/>
      <c r="G1366" s="339"/>
      <c r="H1366" s="339"/>
      <c r="I1366" s="339"/>
    </row>
    <row r="1367" spans="6:9" ht="4.5" customHeight="1">
      <c r="F1367" s="47"/>
      <c r="G1367" s="339"/>
      <c r="H1367" s="339"/>
      <c r="I1367" s="339"/>
    </row>
    <row r="1368" spans="5:9" ht="13.5">
      <c r="E1368" s="340" t="s">
        <v>235</v>
      </c>
      <c r="F1368" s="341"/>
      <c r="G1368" s="339">
        <v>0</v>
      </c>
      <c r="H1368" s="339"/>
      <c r="I1368" s="339"/>
    </row>
    <row r="1369" spans="5:10" ht="13.5">
      <c r="E1369" s="337" t="s">
        <v>236</v>
      </c>
      <c r="F1369" s="338"/>
      <c r="G1369" s="339"/>
      <c r="H1369" s="339"/>
      <c r="I1369" s="339"/>
      <c r="J1369" s="45" t="s">
        <v>70</v>
      </c>
    </row>
    <row r="1371" spans="2:11" ht="13.5" customHeight="1">
      <c r="B1371" s="164" t="s">
        <v>237</v>
      </c>
      <c r="C1371" s="165"/>
      <c r="D1371" s="165"/>
      <c r="E1371" s="165"/>
      <c r="F1371" s="165"/>
      <c r="G1371" s="165"/>
      <c r="H1371" s="165"/>
      <c r="I1371" s="165"/>
      <c r="J1371" s="165"/>
      <c r="K1371" s="165"/>
    </row>
    <row r="1373" spans="2:9" ht="13.5">
      <c r="B1373" s="46"/>
      <c r="C1373" s="46" t="s">
        <v>71</v>
      </c>
      <c r="D1373" s="46" t="s">
        <v>58</v>
      </c>
      <c r="E1373" s="46" t="s">
        <v>60</v>
      </c>
      <c r="F1373" s="46" t="s">
        <v>59</v>
      </c>
      <c r="G1373" s="46" t="s">
        <v>78</v>
      </c>
      <c r="H1373" s="46" t="s">
        <v>10</v>
      </c>
      <c r="I1373" s="46" t="s">
        <v>120</v>
      </c>
    </row>
    <row r="1374" spans="2:9" ht="29.25" customHeight="1">
      <c r="B1374" s="49">
        <f>+'様式1-3'!B29</f>
        <v>21</v>
      </c>
      <c r="C1374" s="49">
        <f>+'様式1-3'!C29</f>
        <v>0</v>
      </c>
      <c r="D1374" s="50">
        <f>+'様式1-3'!D29</f>
        <v>0</v>
      </c>
      <c r="E1374" s="49">
        <f>+'様式1-3'!E29</f>
      </c>
      <c r="F1374" s="50">
        <f>+'様式1-3'!F29</f>
        <v>0</v>
      </c>
      <c r="G1374" s="49">
        <f>+'様式1-3'!G29</f>
        <v>0</v>
      </c>
      <c r="H1374" s="50">
        <f>+'様式1-3'!H29</f>
        <v>0</v>
      </c>
      <c r="I1374" s="49">
        <f>+'様式1-3'!I29</f>
        <v>0</v>
      </c>
    </row>
    <row r="1375" spans="6:9" ht="13.5">
      <c r="F1375" s="342" t="s">
        <v>238</v>
      </c>
      <c r="G1375" s="343"/>
      <c r="H1375" s="343"/>
      <c r="I1375" s="343"/>
    </row>
    <row r="1376" spans="2:9" ht="17.25">
      <c r="B1376" s="346" t="s">
        <v>72</v>
      </c>
      <c r="C1376" s="346"/>
      <c r="F1376" s="344"/>
      <c r="G1376" s="344"/>
      <c r="H1376" s="344"/>
      <c r="I1376" s="344"/>
    </row>
    <row r="1377" spans="3:9" ht="28.5" customHeight="1">
      <c r="C1377" s="166" t="s">
        <v>239</v>
      </c>
      <c r="D1377" s="166"/>
      <c r="F1377" s="345"/>
      <c r="G1377" s="345"/>
      <c r="H1377" s="345"/>
      <c r="I1377" s="345"/>
    </row>
    <row r="1378" spans="3:9" ht="15" customHeight="1">
      <c r="C1378" s="347"/>
      <c r="D1378" s="348"/>
      <c r="E1378" s="348"/>
      <c r="F1378" s="348"/>
      <c r="G1378" s="348"/>
      <c r="H1378" s="348"/>
      <c r="I1378" s="349"/>
    </row>
    <row r="1379" spans="3:9" ht="15" customHeight="1">
      <c r="C1379" s="350"/>
      <c r="D1379" s="351"/>
      <c r="E1379" s="351"/>
      <c r="F1379" s="351"/>
      <c r="G1379" s="351"/>
      <c r="H1379" s="351"/>
      <c r="I1379" s="352"/>
    </row>
    <row r="1380" spans="3:9" ht="15" customHeight="1">
      <c r="C1380" s="350"/>
      <c r="D1380" s="351"/>
      <c r="E1380" s="351"/>
      <c r="F1380" s="351"/>
      <c r="G1380" s="351"/>
      <c r="H1380" s="351"/>
      <c r="I1380" s="352"/>
    </row>
    <row r="1381" spans="3:9" ht="15" customHeight="1">
      <c r="C1381" s="350"/>
      <c r="D1381" s="351"/>
      <c r="E1381" s="351"/>
      <c r="F1381" s="351"/>
      <c r="G1381" s="351"/>
      <c r="H1381" s="351"/>
      <c r="I1381" s="352"/>
    </row>
    <row r="1382" spans="3:9" ht="15" customHeight="1">
      <c r="C1382" s="350"/>
      <c r="D1382" s="351"/>
      <c r="E1382" s="351"/>
      <c r="F1382" s="351"/>
      <c r="G1382" s="351"/>
      <c r="H1382" s="351"/>
      <c r="I1382" s="352"/>
    </row>
    <row r="1383" spans="3:9" ht="15" customHeight="1">
      <c r="C1383" s="350"/>
      <c r="D1383" s="351"/>
      <c r="E1383" s="351"/>
      <c r="F1383" s="351"/>
      <c r="G1383" s="351"/>
      <c r="H1383" s="351"/>
      <c r="I1383" s="352"/>
    </row>
    <row r="1384" spans="3:9" ht="15" customHeight="1">
      <c r="C1384" s="350"/>
      <c r="D1384" s="351"/>
      <c r="E1384" s="351"/>
      <c r="F1384" s="351"/>
      <c r="G1384" s="351"/>
      <c r="H1384" s="351"/>
      <c r="I1384" s="352"/>
    </row>
    <row r="1385" spans="3:9" ht="15" customHeight="1">
      <c r="C1385" s="353"/>
      <c r="D1385" s="354"/>
      <c r="E1385" s="354"/>
      <c r="F1385" s="354"/>
      <c r="G1385" s="354"/>
      <c r="H1385" s="354"/>
      <c r="I1385" s="355"/>
    </row>
    <row r="1387" spans="3:9" ht="13.5">
      <c r="C1387" s="166" t="s">
        <v>240</v>
      </c>
      <c r="D1387" s="166"/>
      <c r="E1387" s="166"/>
      <c r="F1387" s="166"/>
      <c r="G1387" s="166"/>
      <c r="H1387" s="166"/>
      <c r="I1387" s="166"/>
    </row>
    <row r="1388" spans="3:9" ht="13.5">
      <c r="C1388" s="166" t="s">
        <v>241</v>
      </c>
      <c r="D1388" s="166"/>
      <c r="E1388" s="166"/>
      <c r="F1388" s="166"/>
      <c r="G1388" s="166"/>
      <c r="H1388" s="166"/>
      <c r="I1388" s="166"/>
    </row>
    <row r="1389" spans="3:9" ht="12" customHeight="1">
      <c r="C1389" s="167" t="s">
        <v>242</v>
      </c>
      <c r="D1389" s="166"/>
      <c r="E1389" s="166"/>
      <c r="F1389" s="166"/>
      <c r="G1389" s="166"/>
      <c r="H1389" s="166"/>
      <c r="I1389" s="166"/>
    </row>
    <row r="1390" spans="3:9" ht="4.5" customHeight="1">
      <c r="C1390" s="168"/>
      <c r="D1390" s="169"/>
      <c r="E1390" s="169"/>
      <c r="F1390" s="169"/>
      <c r="G1390" s="169"/>
      <c r="H1390" s="169"/>
      <c r="I1390" s="166"/>
    </row>
    <row r="1391" spans="3:9" ht="13.5" customHeight="1">
      <c r="C1391" s="356" t="s">
        <v>243</v>
      </c>
      <c r="D1391" s="357"/>
      <c r="E1391" s="357"/>
      <c r="F1391" s="357"/>
      <c r="G1391" s="357"/>
      <c r="H1391" s="357"/>
      <c r="I1391" s="358"/>
    </row>
    <row r="1392" spans="3:9" ht="13.5">
      <c r="C1392" s="359"/>
      <c r="D1392" s="360"/>
      <c r="E1392" s="360"/>
      <c r="F1392" s="360"/>
      <c r="G1392" s="360"/>
      <c r="H1392" s="360"/>
      <c r="I1392" s="361"/>
    </row>
    <row r="1393" spans="3:9" ht="13.5">
      <c r="C1393" s="359"/>
      <c r="D1393" s="360"/>
      <c r="E1393" s="360"/>
      <c r="F1393" s="360"/>
      <c r="G1393" s="360"/>
      <c r="H1393" s="360"/>
      <c r="I1393" s="361"/>
    </row>
    <row r="1394" spans="3:9" ht="13.5">
      <c r="C1394" s="359"/>
      <c r="D1394" s="360"/>
      <c r="E1394" s="360"/>
      <c r="F1394" s="360"/>
      <c r="G1394" s="360"/>
      <c r="H1394" s="360"/>
      <c r="I1394" s="361"/>
    </row>
    <row r="1395" spans="3:9" ht="13.5">
      <c r="C1395" s="359"/>
      <c r="D1395" s="360"/>
      <c r="E1395" s="360"/>
      <c r="F1395" s="360"/>
      <c r="G1395" s="360"/>
      <c r="H1395" s="360"/>
      <c r="I1395" s="361"/>
    </row>
    <row r="1396" spans="3:9" ht="13.5">
      <c r="C1396" s="359"/>
      <c r="D1396" s="360"/>
      <c r="E1396" s="360"/>
      <c r="F1396" s="360"/>
      <c r="G1396" s="360"/>
      <c r="H1396" s="360"/>
      <c r="I1396" s="361"/>
    </row>
    <row r="1397" spans="3:9" ht="13.5">
      <c r="C1397" s="359"/>
      <c r="D1397" s="360"/>
      <c r="E1397" s="360"/>
      <c r="F1397" s="360"/>
      <c r="G1397" s="360"/>
      <c r="H1397" s="360"/>
      <c r="I1397" s="361"/>
    </row>
    <row r="1398" spans="3:9" ht="13.5">
      <c r="C1398" s="359"/>
      <c r="D1398" s="360"/>
      <c r="E1398" s="360"/>
      <c r="F1398" s="360"/>
      <c r="G1398" s="360"/>
      <c r="H1398" s="360"/>
      <c r="I1398" s="361"/>
    </row>
    <row r="1399" spans="3:9" ht="13.5">
      <c r="C1399" s="359"/>
      <c r="D1399" s="360"/>
      <c r="E1399" s="360"/>
      <c r="F1399" s="360"/>
      <c r="G1399" s="360"/>
      <c r="H1399" s="360"/>
      <c r="I1399" s="361"/>
    </row>
    <row r="1400" spans="3:9" ht="13.5">
      <c r="C1400" s="359"/>
      <c r="D1400" s="360"/>
      <c r="E1400" s="360"/>
      <c r="F1400" s="360"/>
      <c r="G1400" s="360"/>
      <c r="H1400" s="360"/>
      <c r="I1400" s="361"/>
    </row>
    <row r="1401" spans="3:9" ht="13.5">
      <c r="C1401" s="359"/>
      <c r="D1401" s="360"/>
      <c r="E1401" s="360"/>
      <c r="F1401" s="360"/>
      <c r="G1401" s="360"/>
      <c r="H1401" s="360"/>
      <c r="I1401" s="361"/>
    </row>
    <row r="1402" spans="3:9" ht="13.5">
      <c r="C1402" s="359"/>
      <c r="D1402" s="360"/>
      <c r="E1402" s="360"/>
      <c r="F1402" s="360"/>
      <c r="G1402" s="360"/>
      <c r="H1402" s="360"/>
      <c r="I1402" s="361"/>
    </row>
    <row r="1403" spans="3:9" ht="13.5">
      <c r="C1403" s="359"/>
      <c r="D1403" s="360"/>
      <c r="E1403" s="360"/>
      <c r="F1403" s="360"/>
      <c r="G1403" s="360"/>
      <c r="H1403" s="360"/>
      <c r="I1403" s="361"/>
    </row>
    <row r="1404" spans="3:9" ht="13.5">
      <c r="C1404" s="359"/>
      <c r="D1404" s="360"/>
      <c r="E1404" s="360"/>
      <c r="F1404" s="360"/>
      <c r="G1404" s="360"/>
      <c r="H1404" s="360"/>
      <c r="I1404" s="361"/>
    </row>
    <row r="1405" spans="3:9" ht="13.5">
      <c r="C1405" s="359"/>
      <c r="D1405" s="360"/>
      <c r="E1405" s="360"/>
      <c r="F1405" s="360"/>
      <c r="G1405" s="360"/>
      <c r="H1405" s="360"/>
      <c r="I1405" s="361"/>
    </row>
    <row r="1406" spans="3:9" ht="13.5">
      <c r="C1406" s="359"/>
      <c r="D1406" s="360"/>
      <c r="E1406" s="360"/>
      <c r="F1406" s="360"/>
      <c r="G1406" s="360"/>
      <c r="H1406" s="360"/>
      <c r="I1406" s="361"/>
    </row>
    <row r="1407" spans="3:9" ht="13.5">
      <c r="C1407" s="359"/>
      <c r="D1407" s="360"/>
      <c r="E1407" s="360"/>
      <c r="F1407" s="360"/>
      <c r="G1407" s="360"/>
      <c r="H1407" s="360"/>
      <c r="I1407" s="361"/>
    </row>
    <row r="1408" spans="3:9" ht="15" customHeight="1">
      <c r="C1408" s="359"/>
      <c r="D1408" s="360"/>
      <c r="E1408" s="360"/>
      <c r="F1408" s="360"/>
      <c r="G1408" s="360"/>
      <c r="H1408" s="360"/>
      <c r="I1408" s="361"/>
    </row>
    <row r="1409" spans="3:9" ht="11.25" customHeight="1">
      <c r="C1409" s="359"/>
      <c r="D1409" s="360"/>
      <c r="E1409" s="360"/>
      <c r="F1409" s="360"/>
      <c r="G1409" s="360"/>
      <c r="H1409" s="360"/>
      <c r="I1409" s="361"/>
    </row>
    <row r="1410" spans="3:9" ht="11.25" customHeight="1">
      <c r="C1410" s="359"/>
      <c r="D1410" s="360"/>
      <c r="E1410" s="360"/>
      <c r="F1410" s="360"/>
      <c r="G1410" s="360"/>
      <c r="H1410" s="360"/>
      <c r="I1410" s="361"/>
    </row>
    <row r="1411" spans="3:9" ht="11.25" customHeight="1">
      <c r="C1411" s="359"/>
      <c r="D1411" s="360"/>
      <c r="E1411" s="360"/>
      <c r="F1411" s="360"/>
      <c r="G1411" s="360"/>
      <c r="H1411" s="360"/>
      <c r="I1411" s="361"/>
    </row>
    <row r="1412" spans="3:9" ht="11.25" customHeight="1">
      <c r="C1412" s="359"/>
      <c r="D1412" s="360"/>
      <c r="E1412" s="360"/>
      <c r="F1412" s="360"/>
      <c r="G1412" s="360"/>
      <c r="H1412" s="360"/>
      <c r="I1412" s="361"/>
    </row>
    <row r="1413" spans="3:9" ht="11.25" customHeight="1">
      <c r="C1413" s="359"/>
      <c r="D1413" s="360"/>
      <c r="E1413" s="360"/>
      <c r="F1413" s="360"/>
      <c r="G1413" s="360"/>
      <c r="H1413" s="360"/>
      <c r="I1413" s="361"/>
    </row>
    <row r="1414" spans="3:9" ht="14.25" customHeight="1">
      <c r="C1414" s="359"/>
      <c r="D1414" s="360"/>
      <c r="E1414" s="360"/>
      <c r="F1414" s="360"/>
      <c r="G1414" s="360"/>
      <c r="H1414" s="360"/>
      <c r="I1414" s="361"/>
    </row>
    <row r="1415" spans="3:9" ht="14.25" customHeight="1">
      <c r="C1415" s="359"/>
      <c r="D1415" s="360"/>
      <c r="E1415" s="360"/>
      <c r="F1415" s="360"/>
      <c r="G1415" s="360"/>
      <c r="H1415" s="360"/>
      <c r="I1415" s="361"/>
    </row>
    <row r="1416" spans="3:9" ht="14.25" customHeight="1">
      <c r="C1416" s="359"/>
      <c r="D1416" s="360"/>
      <c r="E1416" s="360"/>
      <c r="F1416" s="360"/>
      <c r="G1416" s="360"/>
      <c r="H1416" s="360"/>
      <c r="I1416" s="361"/>
    </row>
    <row r="1417" spans="3:9" ht="14.25" customHeight="1">
      <c r="C1417" s="359"/>
      <c r="D1417" s="360"/>
      <c r="E1417" s="360"/>
      <c r="F1417" s="360"/>
      <c r="G1417" s="360"/>
      <c r="H1417" s="360"/>
      <c r="I1417" s="361"/>
    </row>
    <row r="1418" spans="3:9" ht="14.25" customHeight="1">
      <c r="C1418" s="359"/>
      <c r="D1418" s="360"/>
      <c r="E1418" s="360"/>
      <c r="F1418" s="360"/>
      <c r="G1418" s="360"/>
      <c r="H1418" s="360"/>
      <c r="I1418" s="361"/>
    </row>
    <row r="1419" spans="3:9" ht="14.25" customHeight="1">
      <c r="C1419" s="359"/>
      <c r="D1419" s="360"/>
      <c r="E1419" s="360"/>
      <c r="F1419" s="360"/>
      <c r="G1419" s="360"/>
      <c r="H1419" s="360"/>
      <c r="I1419" s="361"/>
    </row>
    <row r="1420" spans="3:9" ht="12" customHeight="1">
      <c r="C1420" s="362"/>
      <c r="D1420" s="363"/>
      <c r="E1420" s="363"/>
      <c r="F1420" s="363"/>
      <c r="G1420" s="363"/>
      <c r="H1420" s="363"/>
      <c r="I1420" s="364"/>
    </row>
    <row r="1421" spans="3:9" ht="4.5" customHeight="1">
      <c r="C1421" s="170"/>
      <c r="D1421" s="170"/>
      <c r="E1421" s="170"/>
      <c r="F1421" s="170"/>
      <c r="G1421" s="170"/>
      <c r="H1421" s="170"/>
      <c r="I1421" s="170"/>
    </row>
    <row r="1422" spans="1:10" ht="13.5">
      <c r="A1422" s="365"/>
      <c r="B1422" s="366"/>
      <c r="C1422" s="366"/>
      <c r="D1422" s="366"/>
      <c r="E1422" s="366"/>
      <c r="F1422" s="366"/>
      <c r="G1422" s="366"/>
      <c r="H1422" s="366"/>
      <c r="I1422" s="366"/>
      <c r="J1422" s="367"/>
    </row>
    <row r="1423" spans="1:10" ht="12.75" customHeight="1">
      <c r="A1423" s="171"/>
      <c r="B1423" s="172" t="s">
        <v>246</v>
      </c>
      <c r="C1423" s="173" t="s">
        <v>247</v>
      </c>
      <c r="D1423" s="174"/>
      <c r="E1423" s="174"/>
      <c r="F1423" s="174"/>
      <c r="G1423" s="174"/>
      <c r="H1423" s="174"/>
      <c r="I1423" s="174"/>
      <c r="J1423" s="175"/>
    </row>
    <row r="1424" spans="1:10" ht="12.75" customHeight="1">
      <c r="A1424" s="171"/>
      <c r="B1424" s="176" t="s">
        <v>246</v>
      </c>
      <c r="C1424" s="173" t="s">
        <v>248</v>
      </c>
      <c r="D1424" s="174"/>
      <c r="E1424" s="174"/>
      <c r="F1424" s="174"/>
      <c r="G1424" s="174"/>
      <c r="H1424" s="174"/>
      <c r="I1424" s="174"/>
      <c r="J1424" s="175"/>
    </row>
    <row r="1425" spans="1:10" ht="12.75" customHeight="1">
      <c r="A1425" s="171"/>
      <c r="B1425" s="172" t="s">
        <v>246</v>
      </c>
      <c r="C1425" s="173" t="s">
        <v>249</v>
      </c>
      <c r="D1425" s="174"/>
      <c r="E1425" s="174"/>
      <c r="F1425" s="174"/>
      <c r="G1425" s="174"/>
      <c r="H1425" s="174"/>
      <c r="I1425" s="174"/>
      <c r="J1425" s="175"/>
    </row>
    <row r="1426" spans="1:10" ht="12.75" customHeight="1">
      <c r="A1426" s="171"/>
      <c r="B1426" s="172" t="s">
        <v>246</v>
      </c>
      <c r="C1426" s="173" t="s">
        <v>250</v>
      </c>
      <c r="D1426" s="174"/>
      <c r="E1426" s="174"/>
      <c r="F1426" s="174"/>
      <c r="G1426" s="174"/>
      <c r="H1426" s="177"/>
      <c r="I1426" s="174"/>
      <c r="J1426" s="175"/>
    </row>
    <row r="1427" spans="1:10" ht="27.75" customHeight="1">
      <c r="A1427" s="171"/>
      <c r="B1427" s="79"/>
      <c r="C1427" s="79"/>
      <c r="D1427" s="79"/>
      <c r="E1427" s="79"/>
      <c r="F1427" s="368" t="s">
        <v>244</v>
      </c>
      <c r="G1427" s="368"/>
      <c r="H1427" s="368"/>
      <c r="I1427" s="178"/>
      <c r="J1427" s="179"/>
    </row>
    <row r="1428" spans="1:10" ht="4.5" customHeight="1">
      <c r="A1428" s="180"/>
      <c r="B1428" s="181"/>
      <c r="C1428" s="181"/>
      <c r="D1428" s="181"/>
      <c r="E1428" s="181"/>
      <c r="F1428" s="181"/>
      <c r="G1428" s="181"/>
      <c r="H1428" s="182"/>
      <c r="I1428" s="181"/>
      <c r="J1428" s="183"/>
    </row>
    <row r="1429" spans="3:9" ht="27.75" customHeight="1">
      <c r="C1429" s="335" t="s">
        <v>234</v>
      </c>
      <c r="D1429" s="335"/>
      <c r="E1429" s="335"/>
      <c r="F1429" s="335"/>
      <c r="G1429" s="335"/>
      <c r="H1429" s="335"/>
      <c r="I1429" s="335"/>
    </row>
    <row r="1430" ht="24">
      <c r="F1430" s="163" t="s">
        <v>245</v>
      </c>
    </row>
    <row r="1431" spans="6:9" s="79" customFormat="1" ht="13.5">
      <c r="F1431" s="103"/>
      <c r="G1431" s="103"/>
      <c r="H1431" s="103">
        <v>43196</v>
      </c>
      <c r="I1431" s="80">
        <v>39569</v>
      </c>
    </row>
    <row r="1432" spans="7:9" ht="13.5">
      <c r="G1432" s="48"/>
      <c r="H1432" s="48"/>
      <c r="I1432" s="48"/>
    </row>
    <row r="1433" spans="3:4" ht="13.5">
      <c r="C1433" s="336" t="s">
        <v>208</v>
      </c>
      <c r="D1433" s="336"/>
    </row>
    <row r="1434" spans="5:9" ht="13.5">
      <c r="E1434" s="337" t="s">
        <v>69</v>
      </c>
      <c r="F1434" s="338"/>
      <c r="G1434" s="339"/>
      <c r="H1434" s="339"/>
      <c r="I1434" s="339"/>
    </row>
    <row r="1435" spans="6:9" ht="4.5" customHeight="1">
      <c r="F1435" s="47"/>
      <c r="G1435" s="339"/>
      <c r="H1435" s="339"/>
      <c r="I1435" s="339"/>
    </row>
    <row r="1436" spans="5:9" ht="13.5">
      <c r="E1436" s="340" t="s">
        <v>235</v>
      </c>
      <c r="F1436" s="341"/>
      <c r="G1436" s="339">
        <v>0</v>
      </c>
      <c r="H1436" s="339"/>
      <c r="I1436" s="339"/>
    </row>
    <row r="1437" spans="5:10" ht="13.5">
      <c r="E1437" s="337" t="s">
        <v>236</v>
      </c>
      <c r="F1437" s="338"/>
      <c r="G1437" s="339"/>
      <c r="H1437" s="339"/>
      <c r="I1437" s="339"/>
      <c r="J1437" s="45" t="s">
        <v>70</v>
      </c>
    </row>
    <row r="1439" spans="2:11" ht="13.5" customHeight="1">
      <c r="B1439" s="164" t="s">
        <v>237</v>
      </c>
      <c r="C1439" s="165"/>
      <c r="D1439" s="165"/>
      <c r="E1439" s="165"/>
      <c r="F1439" s="165"/>
      <c r="G1439" s="165"/>
      <c r="H1439" s="165"/>
      <c r="I1439" s="165"/>
      <c r="J1439" s="165"/>
      <c r="K1439" s="165"/>
    </row>
    <row r="1441" spans="2:9" ht="13.5">
      <c r="B1441" s="46"/>
      <c r="C1441" s="46" t="s">
        <v>71</v>
      </c>
      <c r="D1441" s="46" t="s">
        <v>58</v>
      </c>
      <c r="E1441" s="46" t="s">
        <v>60</v>
      </c>
      <c r="F1441" s="46" t="s">
        <v>59</v>
      </c>
      <c r="G1441" s="46" t="s">
        <v>78</v>
      </c>
      <c r="H1441" s="46" t="s">
        <v>10</v>
      </c>
      <c r="I1441" s="46" t="s">
        <v>120</v>
      </c>
    </row>
    <row r="1442" spans="2:9" ht="29.25" customHeight="1">
      <c r="B1442" s="49">
        <f>+'様式1-3'!B30</f>
        <v>22</v>
      </c>
      <c r="C1442" s="49">
        <f>+'様式1-3'!C30</f>
        <v>0</v>
      </c>
      <c r="D1442" s="50">
        <f>+'様式1-3'!D30</f>
        <v>0</v>
      </c>
      <c r="E1442" s="49">
        <f>+'様式1-3'!E30</f>
      </c>
      <c r="F1442" s="50">
        <f>+'様式1-3'!F30</f>
        <v>0</v>
      </c>
      <c r="G1442" s="49">
        <f>+'様式1-3'!G30</f>
        <v>0</v>
      </c>
      <c r="H1442" s="50">
        <f>+'様式1-3'!H30</f>
        <v>0</v>
      </c>
      <c r="I1442" s="49">
        <f>+'様式1-3'!I30</f>
        <v>0</v>
      </c>
    </row>
    <row r="1443" spans="6:9" ht="13.5">
      <c r="F1443" s="342" t="s">
        <v>238</v>
      </c>
      <c r="G1443" s="343"/>
      <c r="H1443" s="343"/>
      <c r="I1443" s="343"/>
    </row>
    <row r="1444" spans="2:9" ht="17.25">
      <c r="B1444" s="346" t="s">
        <v>72</v>
      </c>
      <c r="C1444" s="346"/>
      <c r="F1444" s="344"/>
      <c r="G1444" s="344"/>
      <c r="H1444" s="344"/>
      <c r="I1444" s="344"/>
    </row>
    <row r="1445" spans="3:9" ht="28.5" customHeight="1">
      <c r="C1445" s="166" t="s">
        <v>239</v>
      </c>
      <c r="D1445" s="166"/>
      <c r="F1445" s="345"/>
      <c r="G1445" s="345"/>
      <c r="H1445" s="345"/>
      <c r="I1445" s="345"/>
    </row>
    <row r="1446" spans="3:9" ht="15" customHeight="1">
      <c r="C1446" s="347"/>
      <c r="D1446" s="348"/>
      <c r="E1446" s="348"/>
      <c r="F1446" s="348"/>
      <c r="G1446" s="348"/>
      <c r="H1446" s="348"/>
      <c r="I1446" s="349"/>
    </row>
    <row r="1447" spans="3:9" ht="15" customHeight="1">
      <c r="C1447" s="350"/>
      <c r="D1447" s="351"/>
      <c r="E1447" s="351"/>
      <c r="F1447" s="351"/>
      <c r="G1447" s="351"/>
      <c r="H1447" s="351"/>
      <c r="I1447" s="352"/>
    </row>
    <row r="1448" spans="3:9" ht="15" customHeight="1">
      <c r="C1448" s="350"/>
      <c r="D1448" s="351"/>
      <c r="E1448" s="351"/>
      <c r="F1448" s="351"/>
      <c r="G1448" s="351"/>
      <c r="H1448" s="351"/>
      <c r="I1448" s="352"/>
    </row>
    <row r="1449" spans="3:9" ht="15" customHeight="1">
      <c r="C1449" s="350"/>
      <c r="D1449" s="351"/>
      <c r="E1449" s="351"/>
      <c r="F1449" s="351"/>
      <c r="G1449" s="351"/>
      <c r="H1449" s="351"/>
      <c r="I1449" s="352"/>
    </row>
    <row r="1450" spans="3:9" ht="15" customHeight="1">
      <c r="C1450" s="350"/>
      <c r="D1450" s="351"/>
      <c r="E1450" s="351"/>
      <c r="F1450" s="351"/>
      <c r="G1450" s="351"/>
      <c r="H1450" s="351"/>
      <c r="I1450" s="352"/>
    </row>
    <row r="1451" spans="3:9" ht="15" customHeight="1">
      <c r="C1451" s="350"/>
      <c r="D1451" s="351"/>
      <c r="E1451" s="351"/>
      <c r="F1451" s="351"/>
      <c r="G1451" s="351"/>
      <c r="H1451" s="351"/>
      <c r="I1451" s="352"/>
    </row>
    <row r="1452" spans="3:9" ht="15" customHeight="1">
      <c r="C1452" s="350"/>
      <c r="D1452" s="351"/>
      <c r="E1452" s="351"/>
      <c r="F1452" s="351"/>
      <c r="G1452" s="351"/>
      <c r="H1452" s="351"/>
      <c r="I1452" s="352"/>
    </row>
    <row r="1453" spans="3:9" ht="15" customHeight="1">
      <c r="C1453" s="353"/>
      <c r="D1453" s="354"/>
      <c r="E1453" s="354"/>
      <c r="F1453" s="354"/>
      <c r="G1453" s="354"/>
      <c r="H1453" s="354"/>
      <c r="I1453" s="355"/>
    </row>
    <row r="1455" spans="3:9" ht="13.5">
      <c r="C1455" s="166" t="s">
        <v>240</v>
      </c>
      <c r="D1455" s="166"/>
      <c r="E1455" s="166"/>
      <c r="F1455" s="166"/>
      <c r="G1455" s="166"/>
      <c r="H1455" s="166"/>
      <c r="I1455" s="166"/>
    </row>
    <row r="1456" spans="3:9" ht="13.5">
      <c r="C1456" s="166" t="s">
        <v>241</v>
      </c>
      <c r="D1456" s="166"/>
      <c r="E1456" s="166"/>
      <c r="F1456" s="166"/>
      <c r="G1456" s="166"/>
      <c r="H1456" s="166"/>
      <c r="I1456" s="166"/>
    </row>
    <row r="1457" spans="3:9" ht="12" customHeight="1">
      <c r="C1457" s="167" t="s">
        <v>242</v>
      </c>
      <c r="D1457" s="166"/>
      <c r="E1457" s="166"/>
      <c r="F1457" s="166"/>
      <c r="G1457" s="166"/>
      <c r="H1457" s="166"/>
      <c r="I1457" s="166"/>
    </row>
    <row r="1458" spans="3:9" ht="4.5" customHeight="1">
      <c r="C1458" s="168"/>
      <c r="D1458" s="169"/>
      <c r="E1458" s="169"/>
      <c r="F1458" s="169"/>
      <c r="G1458" s="169"/>
      <c r="H1458" s="169"/>
      <c r="I1458" s="166"/>
    </row>
    <row r="1459" spans="3:9" ht="13.5" customHeight="1">
      <c r="C1459" s="356" t="s">
        <v>243</v>
      </c>
      <c r="D1459" s="357"/>
      <c r="E1459" s="357"/>
      <c r="F1459" s="357"/>
      <c r="G1459" s="357"/>
      <c r="H1459" s="357"/>
      <c r="I1459" s="358"/>
    </row>
    <row r="1460" spans="3:9" ht="13.5">
      <c r="C1460" s="359"/>
      <c r="D1460" s="360"/>
      <c r="E1460" s="360"/>
      <c r="F1460" s="360"/>
      <c r="G1460" s="360"/>
      <c r="H1460" s="360"/>
      <c r="I1460" s="361"/>
    </row>
    <row r="1461" spans="3:9" ht="13.5">
      <c r="C1461" s="359"/>
      <c r="D1461" s="360"/>
      <c r="E1461" s="360"/>
      <c r="F1461" s="360"/>
      <c r="G1461" s="360"/>
      <c r="H1461" s="360"/>
      <c r="I1461" s="361"/>
    </row>
    <row r="1462" spans="3:9" ht="13.5">
      <c r="C1462" s="359"/>
      <c r="D1462" s="360"/>
      <c r="E1462" s="360"/>
      <c r="F1462" s="360"/>
      <c r="G1462" s="360"/>
      <c r="H1462" s="360"/>
      <c r="I1462" s="361"/>
    </row>
    <row r="1463" spans="3:9" ht="13.5">
      <c r="C1463" s="359"/>
      <c r="D1463" s="360"/>
      <c r="E1463" s="360"/>
      <c r="F1463" s="360"/>
      <c r="G1463" s="360"/>
      <c r="H1463" s="360"/>
      <c r="I1463" s="361"/>
    </row>
    <row r="1464" spans="3:9" ht="13.5">
      <c r="C1464" s="359"/>
      <c r="D1464" s="360"/>
      <c r="E1464" s="360"/>
      <c r="F1464" s="360"/>
      <c r="G1464" s="360"/>
      <c r="H1464" s="360"/>
      <c r="I1464" s="361"/>
    </row>
    <row r="1465" spans="3:9" ht="13.5">
      <c r="C1465" s="359"/>
      <c r="D1465" s="360"/>
      <c r="E1465" s="360"/>
      <c r="F1465" s="360"/>
      <c r="G1465" s="360"/>
      <c r="H1465" s="360"/>
      <c r="I1465" s="361"/>
    </row>
    <row r="1466" spans="3:9" ht="13.5">
      <c r="C1466" s="359"/>
      <c r="D1466" s="360"/>
      <c r="E1466" s="360"/>
      <c r="F1466" s="360"/>
      <c r="G1466" s="360"/>
      <c r="H1466" s="360"/>
      <c r="I1466" s="361"/>
    </row>
    <row r="1467" spans="3:9" ht="13.5">
      <c r="C1467" s="359"/>
      <c r="D1467" s="360"/>
      <c r="E1467" s="360"/>
      <c r="F1467" s="360"/>
      <c r="G1467" s="360"/>
      <c r="H1467" s="360"/>
      <c r="I1467" s="361"/>
    </row>
    <row r="1468" spans="3:9" ht="13.5">
      <c r="C1468" s="359"/>
      <c r="D1468" s="360"/>
      <c r="E1468" s="360"/>
      <c r="F1468" s="360"/>
      <c r="G1468" s="360"/>
      <c r="H1468" s="360"/>
      <c r="I1468" s="361"/>
    </row>
    <row r="1469" spans="3:9" ht="13.5">
      <c r="C1469" s="359"/>
      <c r="D1469" s="360"/>
      <c r="E1469" s="360"/>
      <c r="F1469" s="360"/>
      <c r="G1469" s="360"/>
      <c r="H1469" s="360"/>
      <c r="I1469" s="361"/>
    </row>
    <row r="1470" spans="3:9" ht="13.5">
      <c r="C1470" s="359"/>
      <c r="D1470" s="360"/>
      <c r="E1470" s="360"/>
      <c r="F1470" s="360"/>
      <c r="G1470" s="360"/>
      <c r="H1470" s="360"/>
      <c r="I1470" s="361"/>
    </row>
    <row r="1471" spans="3:9" ht="13.5">
      <c r="C1471" s="359"/>
      <c r="D1471" s="360"/>
      <c r="E1471" s="360"/>
      <c r="F1471" s="360"/>
      <c r="G1471" s="360"/>
      <c r="H1471" s="360"/>
      <c r="I1471" s="361"/>
    </row>
    <row r="1472" spans="3:9" ht="13.5">
      <c r="C1472" s="359"/>
      <c r="D1472" s="360"/>
      <c r="E1472" s="360"/>
      <c r="F1472" s="360"/>
      <c r="G1472" s="360"/>
      <c r="H1472" s="360"/>
      <c r="I1472" s="361"/>
    </row>
    <row r="1473" spans="3:9" ht="13.5">
      <c r="C1473" s="359"/>
      <c r="D1473" s="360"/>
      <c r="E1473" s="360"/>
      <c r="F1473" s="360"/>
      <c r="G1473" s="360"/>
      <c r="H1473" s="360"/>
      <c r="I1473" s="361"/>
    </row>
    <row r="1474" spans="3:9" ht="13.5">
      <c r="C1474" s="359"/>
      <c r="D1474" s="360"/>
      <c r="E1474" s="360"/>
      <c r="F1474" s="360"/>
      <c r="G1474" s="360"/>
      <c r="H1474" s="360"/>
      <c r="I1474" s="361"/>
    </row>
    <row r="1475" spans="3:9" ht="13.5">
      <c r="C1475" s="359"/>
      <c r="D1475" s="360"/>
      <c r="E1475" s="360"/>
      <c r="F1475" s="360"/>
      <c r="G1475" s="360"/>
      <c r="H1475" s="360"/>
      <c r="I1475" s="361"/>
    </row>
    <row r="1476" spans="3:9" ht="15" customHeight="1">
      <c r="C1476" s="359"/>
      <c r="D1476" s="360"/>
      <c r="E1476" s="360"/>
      <c r="F1476" s="360"/>
      <c r="G1476" s="360"/>
      <c r="H1476" s="360"/>
      <c r="I1476" s="361"/>
    </row>
    <row r="1477" spans="3:9" ht="11.25" customHeight="1">
      <c r="C1477" s="359"/>
      <c r="D1477" s="360"/>
      <c r="E1477" s="360"/>
      <c r="F1477" s="360"/>
      <c r="G1477" s="360"/>
      <c r="H1477" s="360"/>
      <c r="I1477" s="361"/>
    </row>
    <row r="1478" spans="3:9" ht="11.25" customHeight="1">
      <c r="C1478" s="359"/>
      <c r="D1478" s="360"/>
      <c r="E1478" s="360"/>
      <c r="F1478" s="360"/>
      <c r="G1478" s="360"/>
      <c r="H1478" s="360"/>
      <c r="I1478" s="361"/>
    </row>
    <row r="1479" spans="3:9" ht="11.25" customHeight="1">
      <c r="C1479" s="359"/>
      <c r="D1479" s="360"/>
      <c r="E1479" s="360"/>
      <c r="F1479" s="360"/>
      <c r="G1479" s="360"/>
      <c r="H1479" s="360"/>
      <c r="I1479" s="361"/>
    </row>
    <row r="1480" spans="3:9" ht="11.25" customHeight="1">
      <c r="C1480" s="359"/>
      <c r="D1480" s="360"/>
      <c r="E1480" s="360"/>
      <c r="F1480" s="360"/>
      <c r="G1480" s="360"/>
      <c r="H1480" s="360"/>
      <c r="I1480" s="361"/>
    </row>
    <row r="1481" spans="3:9" ht="11.25" customHeight="1">
      <c r="C1481" s="359"/>
      <c r="D1481" s="360"/>
      <c r="E1481" s="360"/>
      <c r="F1481" s="360"/>
      <c r="G1481" s="360"/>
      <c r="H1481" s="360"/>
      <c r="I1481" s="361"/>
    </row>
    <row r="1482" spans="3:9" ht="14.25" customHeight="1">
      <c r="C1482" s="359"/>
      <c r="D1482" s="360"/>
      <c r="E1482" s="360"/>
      <c r="F1482" s="360"/>
      <c r="G1482" s="360"/>
      <c r="H1482" s="360"/>
      <c r="I1482" s="361"/>
    </row>
    <row r="1483" spans="3:9" ht="14.25" customHeight="1">
      <c r="C1483" s="359"/>
      <c r="D1483" s="360"/>
      <c r="E1483" s="360"/>
      <c r="F1483" s="360"/>
      <c r="G1483" s="360"/>
      <c r="H1483" s="360"/>
      <c r="I1483" s="361"/>
    </row>
    <row r="1484" spans="3:9" ht="14.25" customHeight="1">
      <c r="C1484" s="359"/>
      <c r="D1484" s="360"/>
      <c r="E1484" s="360"/>
      <c r="F1484" s="360"/>
      <c r="G1484" s="360"/>
      <c r="H1484" s="360"/>
      <c r="I1484" s="361"/>
    </row>
    <row r="1485" spans="3:9" ht="14.25" customHeight="1">
      <c r="C1485" s="359"/>
      <c r="D1485" s="360"/>
      <c r="E1485" s="360"/>
      <c r="F1485" s="360"/>
      <c r="G1485" s="360"/>
      <c r="H1485" s="360"/>
      <c r="I1485" s="361"/>
    </row>
    <row r="1486" spans="3:9" ht="14.25" customHeight="1">
      <c r="C1486" s="359"/>
      <c r="D1486" s="360"/>
      <c r="E1486" s="360"/>
      <c r="F1486" s="360"/>
      <c r="G1486" s="360"/>
      <c r="H1486" s="360"/>
      <c r="I1486" s="361"/>
    </row>
    <row r="1487" spans="3:9" ht="14.25" customHeight="1">
      <c r="C1487" s="359"/>
      <c r="D1487" s="360"/>
      <c r="E1487" s="360"/>
      <c r="F1487" s="360"/>
      <c r="G1487" s="360"/>
      <c r="H1487" s="360"/>
      <c r="I1487" s="361"/>
    </row>
    <row r="1488" spans="3:9" ht="12" customHeight="1">
      <c r="C1488" s="362"/>
      <c r="D1488" s="363"/>
      <c r="E1488" s="363"/>
      <c r="F1488" s="363"/>
      <c r="G1488" s="363"/>
      <c r="H1488" s="363"/>
      <c r="I1488" s="364"/>
    </row>
    <row r="1489" spans="3:9" ht="4.5" customHeight="1">
      <c r="C1489" s="170"/>
      <c r="D1489" s="170"/>
      <c r="E1489" s="170"/>
      <c r="F1489" s="170"/>
      <c r="G1489" s="170"/>
      <c r="H1489" s="170"/>
      <c r="I1489" s="170"/>
    </row>
    <row r="1490" spans="1:10" ht="13.5">
      <c r="A1490" s="365"/>
      <c r="B1490" s="366"/>
      <c r="C1490" s="366"/>
      <c r="D1490" s="366"/>
      <c r="E1490" s="366"/>
      <c r="F1490" s="366"/>
      <c r="G1490" s="366"/>
      <c r="H1490" s="366"/>
      <c r="I1490" s="366"/>
      <c r="J1490" s="367"/>
    </row>
    <row r="1491" spans="1:10" ht="12.75" customHeight="1">
      <c r="A1491" s="171"/>
      <c r="B1491" s="172" t="s">
        <v>246</v>
      </c>
      <c r="C1491" s="173" t="s">
        <v>247</v>
      </c>
      <c r="D1491" s="174"/>
      <c r="E1491" s="174"/>
      <c r="F1491" s="174"/>
      <c r="G1491" s="174"/>
      <c r="H1491" s="174"/>
      <c r="I1491" s="174"/>
      <c r="J1491" s="175"/>
    </row>
    <row r="1492" spans="1:10" ht="12.75" customHeight="1">
      <c r="A1492" s="171"/>
      <c r="B1492" s="176" t="s">
        <v>246</v>
      </c>
      <c r="C1492" s="173" t="s">
        <v>248</v>
      </c>
      <c r="D1492" s="174"/>
      <c r="E1492" s="174"/>
      <c r="F1492" s="174"/>
      <c r="G1492" s="174"/>
      <c r="H1492" s="174"/>
      <c r="I1492" s="174"/>
      <c r="J1492" s="175"/>
    </row>
    <row r="1493" spans="1:10" ht="12.75" customHeight="1">
      <c r="A1493" s="171"/>
      <c r="B1493" s="172" t="s">
        <v>246</v>
      </c>
      <c r="C1493" s="173" t="s">
        <v>249</v>
      </c>
      <c r="D1493" s="174"/>
      <c r="E1493" s="174"/>
      <c r="F1493" s="174"/>
      <c r="G1493" s="174"/>
      <c r="H1493" s="174"/>
      <c r="I1493" s="174"/>
      <c r="J1493" s="175"/>
    </row>
    <row r="1494" spans="1:10" ht="12.75" customHeight="1">
      <c r="A1494" s="171"/>
      <c r="B1494" s="172" t="s">
        <v>246</v>
      </c>
      <c r="C1494" s="173" t="s">
        <v>250</v>
      </c>
      <c r="D1494" s="174"/>
      <c r="E1494" s="174"/>
      <c r="F1494" s="174"/>
      <c r="G1494" s="174"/>
      <c r="H1494" s="177"/>
      <c r="I1494" s="174"/>
      <c r="J1494" s="175"/>
    </row>
    <row r="1495" spans="1:10" ht="27.75" customHeight="1">
      <c r="A1495" s="171"/>
      <c r="B1495" s="79"/>
      <c r="C1495" s="79"/>
      <c r="D1495" s="79"/>
      <c r="E1495" s="79"/>
      <c r="F1495" s="368" t="s">
        <v>244</v>
      </c>
      <c r="G1495" s="368"/>
      <c r="H1495" s="368"/>
      <c r="I1495" s="178"/>
      <c r="J1495" s="179"/>
    </row>
    <row r="1496" spans="1:10" ht="4.5" customHeight="1">
      <c r="A1496" s="180"/>
      <c r="B1496" s="181"/>
      <c r="C1496" s="181"/>
      <c r="D1496" s="181"/>
      <c r="E1496" s="181"/>
      <c r="F1496" s="181"/>
      <c r="G1496" s="181"/>
      <c r="H1496" s="182"/>
      <c r="I1496" s="181"/>
      <c r="J1496" s="183"/>
    </row>
    <row r="1497" spans="3:9" ht="27.75" customHeight="1">
      <c r="C1497" s="335" t="s">
        <v>234</v>
      </c>
      <c r="D1497" s="335"/>
      <c r="E1497" s="335"/>
      <c r="F1497" s="335"/>
      <c r="G1497" s="335"/>
      <c r="H1497" s="335"/>
      <c r="I1497" s="335"/>
    </row>
    <row r="1498" ht="24">
      <c r="F1498" s="163" t="s">
        <v>245</v>
      </c>
    </row>
    <row r="1499" spans="6:9" s="79" customFormat="1" ht="13.5">
      <c r="F1499" s="103"/>
      <c r="G1499" s="103"/>
      <c r="H1499" s="103">
        <v>43196</v>
      </c>
      <c r="I1499" s="80">
        <v>39569</v>
      </c>
    </row>
    <row r="1500" spans="7:9" ht="13.5">
      <c r="G1500" s="48"/>
      <c r="H1500" s="48"/>
      <c r="I1500" s="48"/>
    </row>
    <row r="1501" spans="3:4" ht="13.5">
      <c r="C1501" s="336" t="s">
        <v>208</v>
      </c>
      <c r="D1501" s="336"/>
    </row>
    <row r="1502" spans="5:9" ht="13.5">
      <c r="E1502" s="337" t="s">
        <v>69</v>
      </c>
      <c r="F1502" s="338"/>
      <c r="G1502" s="339"/>
      <c r="H1502" s="339"/>
      <c r="I1502" s="339"/>
    </row>
    <row r="1503" spans="6:9" ht="4.5" customHeight="1">
      <c r="F1503" s="47"/>
      <c r="G1503" s="339"/>
      <c r="H1503" s="339"/>
      <c r="I1503" s="339"/>
    </row>
    <row r="1504" spans="5:9" ht="13.5">
      <c r="E1504" s="340" t="s">
        <v>235</v>
      </c>
      <c r="F1504" s="341"/>
      <c r="G1504" s="339">
        <v>0</v>
      </c>
      <c r="H1504" s="339"/>
      <c r="I1504" s="339"/>
    </row>
    <row r="1505" spans="5:10" ht="13.5">
      <c r="E1505" s="337" t="s">
        <v>236</v>
      </c>
      <c r="F1505" s="338"/>
      <c r="G1505" s="339"/>
      <c r="H1505" s="339"/>
      <c r="I1505" s="339"/>
      <c r="J1505" s="45" t="s">
        <v>70</v>
      </c>
    </row>
    <row r="1507" spans="2:11" ht="13.5" customHeight="1">
      <c r="B1507" s="164" t="s">
        <v>237</v>
      </c>
      <c r="C1507" s="165"/>
      <c r="D1507" s="165"/>
      <c r="E1507" s="165"/>
      <c r="F1507" s="165"/>
      <c r="G1507" s="165"/>
      <c r="H1507" s="165"/>
      <c r="I1507" s="165"/>
      <c r="J1507" s="165"/>
      <c r="K1507" s="165"/>
    </row>
    <row r="1509" spans="2:9" ht="13.5">
      <c r="B1509" s="46"/>
      <c r="C1509" s="46" t="s">
        <v>71</v>
      </c>
      <c r="D1509" s="46" t="s">
        <v>58</v>
      </c>
      <c r="E1509" s="46" t="s">
        <v>60</v>
      </c>
      <c r="F1509" s="46" t="s">
        <v>59</v>
      </c>
      <c r="G1509" s="46" t="s">
        <v>78</v>
      </c>
      <c r="H1509" s="46" t="s">
        <v>10</v>
      </c>
      <c r="I1509" s="46" t="s">
        <v>120</v>
      </c>
    </row>
    <row r="1510" spans="2:9" ht="29.25" customHeight="1">
      <c r="B1510" s="49">
        <f>+'様式1-3'!B31</f>
        <v>23</v>
      </c>
      <c r="C1510" s="49">
        <f>+'様式1-3'!C31</f>
        <v>0</v>
      </c>
      <c r="D1510" s="50">
        <f>+'様式1-3'!D31</f>
        <v>0</v>
      </c>
      <c r="E1510" s="49">
        <f>+'様式1-3'!E31</f>
      </c>
      <c r="F1510" s="50">
        <f>+'様式1-3'!F31</f>
        <v>0</v>
      </c>
      <c r="G1510" s="49">
        <f>+'様式1-3'!G31</f>
        <v>0</v>
      </c>
      <c r="H1510" s="50">
        <f>+'様式1-3'!H31</f>
        <v>0</v>
      </c>
      <c r="I1510" s="49">
        <f>+'様式1-3'!I31</f>
        <v>0</v>
      </c>
    </row>
    <row r="1511" spans="6:9" ht="13.5">
      <c r="F1511" s="342" t="s">
        <v>238</v>
      </c>
      <c r="G1511" s="343"/>
      <c r="H1511" s="343"/>
      <c r="I1511" s="343"/>
    </row>
    <row r="1512" spans="2:9" ht="17.25">
      <c r="B1512" s="346" t="s">
        <v>72</v>
      </c>
      <c r="C1512" s="346"/>
      <c r="F1512" s="344"/>
      <c r="G1512" s="344"/>
      <c r="H1512" s="344"/>
      <c r="I1512" s="344"/>
    </row>
    <row r="1513" spans="3:9" ht="28.5" customHeight="1">
      <c r="C1513" s="166" t="s">
        <v>239</v>
      </c>
      <c r="D1513" s="166"/>
      <c r="F1513" s="345"/>
      <c r="G1513" s="345"/>
      <c r="H1513" s="345"/>
      <c r="I1513" s="345"/>
    </row>
    <row r="1514" spans="3:9" ht="15" customHeight="1">
      <c r="C1514" s="347"/>
      <c r="D1514" s="348"/>
      <c r="E1514" s="348"/>
      <c r="F1514" s="348"/>
      <c r="G1514" s="348"/>
      <c r="H1514" s="348"/>
      <c r="I1514" s="349"/>
    </row>
    <row r="1515" spans="3:9" ht="15" customHeight="1">
      <c r="C1515" s="350"/>
      <c r="D1515" s="351"/>
      <c r="E1515" s="351"/>
      <c r="F1515" s="351"/>
      <c r="G1515" s="351"/>
      <c r="H1515" s="351"/>
      <c r="I1515" s="352"/>
    </row>
    <row r="1516" spans="3:9" ht="15" customHeight="1">
      <c r="C1516" s="350"/>
      <c r="D1516" s="351"/>
      <c r="E1516" s="351"/>
      <c r="F1516" s="351"/>
      <c r="G1516" s="351"/>
      <c r="H1516" s="351"/>
      <c r="I1516" s="352"/>
    </row>
    <row r="1517" spans="3:9" ht="15" customHeight="1">
      <c r="C1517" s="350"/>
      <c r="D1517" s="351"/>
      <c r="E1517" s="351"/>
      <c r="F1517" s="351"/>
      <c r="G1517" s="351"/>
      <c r="H1517" s="351"/>
      <c r="I1517" s="352"/>
    </row>
    <row r="1518" spans="3:9" ht="15" customHeight="1">
      <c r="C1518" s="350"/>
      <c r="D1518" s="351"/>
      <c r="E1518" s="351"/>
      <c r="F1518" s="351"/>
      <c r="G1518" s="351"/>
      <c r="H1518" s="351"/>
      <c r="I1518" s="352"/>
    </row>
    <row r="1519" spans="3:9" ht="15" customHeight="1">
      <c r="C1519" s="350"/>
      <c r="D1519" s="351"/>
      <c r="E1519" s="351"/>
      <c r="F1519" s="351"/>
      <c r="G1519" s="351"/>
      <c r="H1519" s="351"/>
      <c r="I1519" s="352"/>
    </row>
    <row r="1520" spans="3:9" ht="15" customHeight="1">
      <c r="C1520" s="350"/>
      <c r="D1520" s="351"/>
      <c r="E1520" s="351"/>
      <c r="F1520" s="351"/>
      <c r="G1520" s="351"/>
      <c r="H1520" s="351"/>
      <c r="I1520" s="352"/>
    </row>
    <row r="1521" spans="3:9" ht="15" customHeight="1">
      <c r="C1521" s="353"/>
      <c r="D1521" s="354"/>
      <c r="E1521" s="354"/>
      <c r="F1521" s="354"/>
      <c r="G1521" s="354"/>
      <c r="H1521" s="354"/>
      <c r="I1521" s="355"/>
    </row>
    <row r="1523" spans="3:9" ht="13.5">
      <c r="C1523" s="166" t="s">
        <v>240</v>
      </c>
      <c r="D1523" s="166"/>
      <c r="E1523" s="166"/>
      <c r="F1523" s="166"/>
      <c r="G1523" s="166"/>
      <c r="H1523" s="166"/>
      <c r="I1523" s="166"/>
    </row>
    <row r="1524" spans="3:9" ht="13.5">
      <c r="C1524" s="166" t="s">
        <v>241</v>
      </c>
      <c r="D1524" s="166"/>
      <c r="E1524" s="166"/>
      <c r="F1524" s="166"/>
      <c r="G1524" s="166"/>
      <c r="H1524" s="166"/>
      <c r="I1524" s="166"/>
    </row>
    <row r="1525" spans="3:9" ht="12" customHeight="1">
      <c r="C1525" s="167" t="s">
        <v>242</v>
      </c>
      <c r="D1525" s="166"/>
      <c r="E1525" s="166"/>
      <c r="F1525" s="166"/>
      <c r="G1525" s="166"/>
      <c r="H1525" s="166"/>
      <c r="I1525" s="166"/>
    </row>
    <row r="1526" spans="3:9" ht="4.5" customHeight="1">
      <c r="C1526" s="168"/>
      <c r="D1526" s="169"/>
      <c r="E1526" s="169"/>
      <c r="F1526" s="169"/>
      <c r="G1526" s="169"/>
      <c r="H1526" s="169"/>
      <c r="I1526" s="166"/>
    </row>
    <row r="1527" spans="3:9" ht="13.5" customHeight="1">
      <c r="C1527" s="356" t="s">
        <v>243</v>
      </c>
      <c r="D1527" s="357"/>
      <c r="E1527" s="357"/>
      <c r="F1527" s="357"/>
      <c r="G1527" s="357"/>
      <c r="H1527" s="357"/>
      <c r="I1527" s="358"/>
    </row>
    <row r="1528" spans="3:9" ht="13.5">
      <c r="C1528" s="359"/>
      <c r="D1528" s="360"/>
      <c r="E1528" s="360"/>
      <c r="F1528" s="360"/>
      <c r="G1528" s="360"/>
      <c r="H1528" s="360"/>
      <c r="I1528" s="361"/>
    </row>
    <row r="1529" spans="3:9" ht="13.5">
      <c r="C1529" s="359"/>
      <c r="D1529" s="360"/>
      <c r="E1529" s="360"/>
      <c r="F1529" s="360"/>
      <c r="G1529" s="360"/>
      <c r="H1529" s="360"/>
      <c r="I1529" s="361"/>
    </row>
    <row r="1530" spans="3:9" ht="13.5">
      <c r="C1530" s="359"/>
      <c r="D1530" s="360"/>
      <c r="E1530" s="360"/>
      <c r="F1530" s="360"/>
      <c r="G1530" s="360"/>
      <c r="H1530" s="360"/>
      <c r="I1530" s="361"/>
    </row>
    <row r="1531" spans="3:9" ht="13.5">
      <c r="C1531" s="359"/>
      <c r="D1531" s="360"/>
      <c r="E1531" s="360"/>
      <c r="F1531" s="360"/>
      <c r="G1531" s="360"/>
      <c r="H1531" s="360"/>
      <c r="I1531" s="361"/>
    </row>
    <row r="1532" spans="3:9" ht="13.5">
      <c r="C1532" s="359"/>
      <c r="D1532" s="360"/>
      <c r="E1532" s="360"/>
      <c r="F1532" s="360"/>
      <c r="G1532" s="360"/>
      <c r="H1532" s="360"/>
      <c r="I1532" s="361"/>
    </row>
    <row r="1533" spans="3:9" ht="13.5">
      <c r="C1533" s="359"/>
      <c r="D1533" s="360"/>
      <c r="E1533" s="360"/>
      <c r="F1533" s="360"/>
      <c r="G1533" s="360"/>
      <c r="H1533" s="360"/>
      <c r="I1533" s="361"/>
    </row>
    <row r="1534" spans="3:9" ht="13.5">
      <c r="C1534" s="359"/>
      <c r="D1534" s="360"/>
      <c r="E1534" s="360"/>
      <c r="F1534" s="360"/>
      <c r="G1534" s="360"/>
      <c r="H1534" s="360"/>
      <c r="I1534" s="361"/>
    </row>
    <row r="1535" spans="3:9" ht="13.5">
      <c r="C1535" s="359"/>
      <c r="D1535" s="360"/>
      <c r="E1535" s="360"/>
      <c r="F1535" s="360"/>
      <c r="G1535" s="360"/>
      <c r="H1535" s="360"/>
      <c r="I1535" s="361"/>
    </row>
    <row r="1536" spans="3:9" ht="13.5">
      <c r="C1536" s="359"/>
      <c r="D1536" s="360"/>
      <c r="E1536" s="360"/>
      <c r="F1536" s="360"/>
      <c r="G1536" s="360"/>
      <c r="H1536" s="360"/>
      <c r="I1536" s="361"/>
    </row>
    <row r="1537" spans="3:9" ht="13.5">
      <c r="C1537" s="359"/>
      <c r="D1537" s="360"/>
      <c r="E1537" s="360"/>
      <c r="F1537" s="360"/>
      <c r="G1537" s="360"/>
      <c r="H1537" s="360"/>
      <c r="I1537" s="361"/>
    </row>
    <row r="1538" spans="3:9" ht="13.5">
      <c r="C1538" s="359"/>
      <c r="D1538" s="360"/>
      <c r="E1538" s="360"/>
      <c r="F1538" s="360"/>
      <c r="G1538" s="360"/>
      <c r="H1538" s="360"/>
      <c r="I1538" s="361"/>
    </row>
    <row r="1539" spans="3:9" ht="13.5">
      <c r="C1539" s="359"/>
      <c r="D1539" s="360"/>
      <c r="E1539" s="360"/>
      <c r="F1539" s="360"/>
      <c r="G1539" s="360"/>
      <c r="H1539" s="360"/>
      <c r="I1539" s="361"/>
    </row>
    <row r="1540" spans="3:9" ht="13.5">
      <c r="C1540" s="359"/>
      <c r="D1540" s="360"/>
      <c r="E1540" s="360"/>
      <c r="F1540" s="360"/>
      <c r="G1540" s="360"/>
      <c r="H1540" s="360"/>
      <c r="I1540" s="361"/>
    </row>
    <row r="1541" spans="3:9" ht="13.5">
      <c r="C1541" s="359"/>
      <c r="D1541" s="360"/>
      <c r="E1541" s="360"/>
      <c r="F1541" s="360"/>
      <c r="G1541" s="360"/>
      <c r="H1541" s="360"/>
      <c r="I1541" s="361"/>
    </row>
    <row r="1542" spans="3:9" ht="13.5">
      <c r="C1542" s="359"/>
      <c r="D1542" s="360"/>
      <c r="E1542" s="360"/>
      <c r="F1542" s="360"/>
      <c r="G1542" s="360"/>
      <c r="H1542" s="360"/>
      <c r="I1542" s="361"/>
    </row>
    <row r="1543" spans="3:9" ht="13.5">
      <c r="C1543" s="359"/>
      <c r="D1543" s="360"/>
      <c r="E1543" s="360"/>
      <c r="F1543" s="360"/>
      <c r="G1543" s="360"/>
      <c r="H1543" s="360"/>
      <c r="I1543" s="361"/>
    </row>
    <row r="1544" spans="3:9" ht="15" customHeight="1">
      <c r="C1544" s="359"/>
      <c r="D1544" s="360"/>
      <c r="E1544" s="360"/>
      <c r="F1544" s="360"/>
      <c r="G1544" s="360"/>
      <c r="H1544" s="360"/>
      <c r="I1544" s="361"/>
    </row>
    <row r="1545" spans="3:9" ht="11.25" customHeight="1">
      <c r="C1545" s="359"/>
      <c r="D1545" s="360"/>
      <c r="E1545" s="360"/>
      <c r="F1545" s="360"/>
      <c r="G1545" s="360"/>
      <c r="H1545" s="360"/>
      <c r="I1545" s="361"/>
    </row>
    <row r="1546" spans="3:9" ht="11.25" customHeight="1">
      <c r="C1546" s="359"/>
      <c r="D1546" s="360"/>
      <c r="E1546" s="360"/>
      <c r="F1546" s="360"/>
      <c r="G1546" s="360"/>
      <c r="H1546" s="360"/>
      <c r="I1546" s="361"/>
    </row>
    <row r="1547" spans="3:9" ht="11.25" customHeight="1">
      <c r="C1547" s="359"/>
      <c r="D1547" s="360"/>
      <c r="E1547" s="360"/>
      <c r="F1547" s="360"/>
      <c r="G1547" s="360"/>
      <c r="H1547" s="360"/>
      <c r="I1547" s="361"/>
    </row>
    <row r="1548" spans="3:9" ht="11.25" customHeight="1">
      <c r="C1548" s="359"/>
      <c r="D1548" s="360"/>
      <c r="E1548" s="360"/>
      <c r="F1548" s="360"/>
      <c r="G1548" s="360"/>
      <c r="H1548" s="360"/>
      <c r="I1548" s="361"/>
    </row>
    <row r="1549" spans="3:9" ht="11.25" customHeight="1">
      <c r="C1549" s="359"/>
      <c r="D1549" s="360"/>
      <c r="E1549" s="360"/>
      <c r="F1549" s="360"/>
      <c r="G1549" s="360"/>
      <c r="H1549" s="360"/>
      <c r="I1549" s="361"/>
    </row>
    <row r="1550" spans="3:9" ht="14.25" customHeight="1">
      <c r="C1550" s="359"/>
      <c r="D1550" s="360"/>
      <c r="E1550" s="360"/>
      <c r="F1550" s="360"/>
      <c r="G1550" s="360"/>
      <c r="H1550" s="360"/>
      <c r="I1550" s="361"/>
    </row>
    <row r="1551" spans="3:9" ht="14.25" customHeight="1">
      <c r="C1551" s="359"/>
      <c r="D1551" s="360"/>
      <c r="E1551" s="360"/>
      <c r="F1551" s="360"/>
      <c r="G1551" s="360"/>
      <c r="H1551" s="360"/>
      <c r="I1551" s="361"/>
    </row>
    <row r="1552" spans="3:9" ht="14.25" customHeight="1">
      <c r="C1552" s="359"/>
      <c r="D1552" s="360"/>
      <c r="E1552" s="360"/>
      <c r="F1552" s="360"/>
      <c r="G1552" s="360"/>
      <c r="H1552" s="360"/>
      <c r="I1552" s="361"/>
    </row>
    <row r="1553" spans="3:9" ht="14.25" customHeight="1">
      <c r="C1553" s="359"/>
      <c r="D1553" s="360"/>
      <c r="E1553" s="360"/>
      <c r="F1553" s="360"/>
      <c r="G1553" s="360"/>
      <c r="H1553" s="360"/>
      <c r="I1553" s="361"/>
    </row>
    <row r="1554" spans="3:9" ht="14.25" customHeight="1">
      <c r="C1554" s="359"/>
      <c r="D1554" s="360"/>
      <c r="E1554" s="360"/>
      <c r="F1554" s="360"/>
      <c r="G1554" s="360"/>
      <c r="H1554" s="360"/>
      <c r="I1554" s="361"/>
    </row>
    <row r="1555" spans="3:9" ht="14.25" customHeight="1">
      <c r="C1555" s="359"/>
      <c r="D1555" s="360"/>
      <c r="E1555" s="360"/>
      <c r="F1555" s="360"/>
      <c r="G1555" s="360"/>
      <c r="H1555" s="360"/>
      <c r="I1555" s="361"/>
    </row>
    <row r="1556" spans="3:9" ht="12" customHeight="1">
      <c r="C1556" s="362"/>
      <c r="D1556" s="363"/>
      <c r="E1556" s="363"/>
      <c r="F1556" s="363"/>
      <c r="G1556" s="363"/>
      <c r="H1556" s="363"/>
      <c r="I1556" s="364"/>
    </row>
    <row r="1557" spans="3:9" ht="4.5" customHeight="1">
      <c r="C1557" s="170"/>
      <c r="D1557" s="170"/>
      <c r="E1557" s="170"/>
      <c r="F1557" s="170"/>
      <c r="G1557" s="170"/>
      <c r="H1557" s="170"/>
      <c r="I1557" s="170"/>
    </row>
    <row r="1558" spans="1:10" ht="13.5">
      <c r="A1558" s="365"/>
      <c r="B1558" s="366"/>
      <c r="C1558" s="366"/>
      <c r="D1558" s="366"/>
      <c r="E1558" s="366"/>
      <c r="F1558" s="366"/>
      <c r="G1558" s="366"/>
      <c r="H1558" s="366"/>
      <c r="I1558" s="366"/>
      <c r="J1558" s="367"/>
    </row>
    <row r="1559" spans="1:10" ht="12.75" customHeight="1">
      <c r="A1559" s="171"/>
      <c r="B1559" s="172" t="s">
        <v>246</v>
      </c>
      <c r="C1559" s="173" t="s">
        <v>247</v>
      </c>
      <c r="D1559" s="174"/>
      <c r="E1559" s="174"/>
      <c r="F1559" s="174"/>
      <c r="G1559" s="174"/>
      <c r="H1559" s="174"/>
      <c r="I1559" s="174"/>
      <c r="J1559" s="175"/>
    </row>
    <row r="1560" spans="1:10" ht="12.75" customHeight="1">
      <c r="A1560" s="171"/>
      <c r="B1560" s="176" t="s">
        <v>246</v>
      </c>
      <c r="C1560" s="173" t="s">
        <v>248</v>
      </c>
      <c r="D1560" s="174"/>
      <c r="E1560" s="174"/>
      <c r="F1560" s="174"/>
      <c r="G1560" s="174"/>
      <c r="H1560" s="174"/>
      <c r="I1560" s="174"/>
      <c r="J1560" s="175"/>
    </row>
    <row r="1561" spans="1:10" ht="12.75" customHeight="1">
      <c r="A1561" s="171"/>
      <c r="B1561" s="172" t="s">
        <v>246</v>
      </c>
      <c r="C1561" s="173" t="s">
        <v>249</v>
      </c>
      <c r="D1561" s="174"/>
      <c r="E1561" s="174"/>
      <c r="F1561" s="174"/>
      <c r="G1561" s="174"/>
      <c r="H1561" s="174"/>
      <c r="I1561" s="174"/>
      <c r="J1561" s="175"/>
    </row>
    <row r="1562" spans="1:10" ht="12.75" customHeight="1">
      <c r="A1562" s="171"/>
      <c r="B1562" s="172" t="s">
        <v>246</v>
      </c>
      <c r="C1562" s="173" t="s">
        <v>250</v>
      </c>
      <c r="D1562" s="174"/>
      <c r="E1562" s="174"/>
      <c r="F1562" s="174"/>
      <c r="G1562" s="174"/>
      <c r="H1562" s="177"/>
      <c r="I1562" s="174"/>
      <c r="J1562" s="175"/>
    </row>
    <row r="1563" spans="1:10" ht="27.75" customHeight="1">
      <c r="A1563" s="171"/>
      <c r="B1563" s="79"/>
      <c r="C1563" s="79"/>
      <c r="D1563" s="79"/>
      <c r="E1563" s="79"/>
      <c r="F1563" s="368" t="s">
        <v>244</v>
      </c>
      <c r="G1563" s="368"/>
      <c r="H1563" s="368"/>
      <c r="I1563" s="178"/>
      <c r="J1563" s="179"/>
    </row>
    <row r="1564" spans="1:10" ht="4.5" customHeight="1">
      <c r="A1564" s="180"/>
      <c r="B1564" s="181"/>
      <c r="C1564" s="181"/>
      <c r="D1564" s="181"/>
      <c r="E1564" s="181"/>
      <c r="F1564" s="181"/>
      <c r="G1564" s="181"/>
      <c r="H1564" s="182"/>
      <c r="I1564" s="181"/>
      <c r="J1564" s="183"/>
    </row>
    <row r="1565" spans="3:9" ht="27.75" customHeight="1">
      <c r="C1565" s="335" t="s">
        <v>234</v>
      </c>
      <c r="D1565" s="335"/>
      <c r="E1565" s="335"/>
      <c r="F1565" s="335"/>
      <c r="G1565" s="335"/>
      <c r="H1565" s="335"/>
      <c r="I1565" s="335"/>
    </row>
    <row r="1566" ht="24">
      <c r="F1566" s="163" t="s">
        <v>245</v>
      </c>
    </row>
    <row r="1567" spans="6:9" s="79" customFormat="1" ht="13.5">
      <c r="F1567" s="103"/>
      <c r="G1567" s="103"/>
      <c r="H1567" s="103">
        <v>43196</v>
      </c>
      <c r="I1567" s="80">
        <v>39569</v>
      </c>
    </row>
    <row r="1568" spans="7:9" ht="13.5">
      <c r="G1568" s="48"/>
      <c r="H1568" s="48"/>
      <c r="I1568" s="48"/>
    </row>
    <row r="1569" spans="3:4" ht="13.5">
      <c r="C1569" s="336" t="s">
        <v>208</v>
      </c>
      <c r="D1569" s="336"/>
    </row>
    <row r="1570" spans="5:9" ht="13.5">
      <c r="E1570" s="337" t="s">
        <v>69</v>
      </c>
      <c r="F1570" s="338"/>
      <c r="G1570" s="339"/>
      <c r="H1570" s="339"/>
      <c r="I1570" s="339"/>
    </row>
    <row r="1571" spans="6:9" ht="4.5" customHeight="1">
      <c r="F1571" s="47"/>
      <c r="G1571" s="339"/>
      <c r="H1571" s="339"/>
      <c r="I1571" s="339"/>
    </row>
    <row r="1572" spans="5:9" ht="13.5">
      <c r="E1572" s="340" t="s">
        <v>235</v>
      </c>
      <c r="F1572" s="341"/>
      <c r="G1572" s="339">
        <v>0</v>
      </c>
      <c r="H1572" s="339"/>
      <c r="I1572" s="339"/>
    </row>
    <row r="1573" spans="5:10" ht="13.5">
      <c r="E1573" s="337" t="s">
        <v>236</v>
      </c>
      <c r="F1573" s="338"/>
      <c r="G1573" s="339"/>
      <c r="H1573" s="339"/>
      <c r="I1573" s="339"/>
      <c r="J1573" s="45" t="s">
        <v>70</v>
      </c>
    </row>
    <row r="1575" spans="2:11" ht="13.5" customHeight="1">
      <c r="B1575" s="164" t="s">
        <v>237</v>
      </c>
      <c r="C1575" s="165"/>
      <c r="D1575" s="165"/>
      <c r="E1575" s="165"/>
      <c r="F1575" s="165"/>
      <c r="G1575" s="165"/>
      <c r="H1575" s="165"/>
      <c r="I1575" s="165"/>
      <c r="J1575" s="165"/>
      <c r="K1575" s="165"/>
    </row>
    <row r="1577" spans="2:9" ht="13.5">
      <c r="B1577" s="46"/>
      <c r="C1577" s="46" t="s">
        <v>71</v>
      </c>
      <c r="D1577" s="46" t="s">
        <v>58</v>
      </c>
      <c r="E1577" s="46" t="s">
        <v>60</v>
      </c>
      <c r="F1577" s="46" t="s">
        <v>59</v>
      </c>
      <c r="G1577" s="46" t="s">
        <v>78</v>
      </c>
      <c r="H1577" s="46" t="s">
        <v>10</v>
      </c>
      <c r="I1577" s="46" t="s">
        <v>120</v>
      </c>
    </row>
    <row r="1578" spans="2:9" ht="29.25" customHeight="1">
      <c r="B1578" s="49">
        <f>+'様式1-3'!B32</f>
        <v>24</v>
      </c>
      <c r="C1578" s="49">
        <f>+'様式1-3'!C32</f>
        <v>0</v>
      </c>
      <c r="D1578" s="50">
        <f>+'様式1-3'!D32</f>
        <v>0</v>
      </c>
      <c r="E1578" s="49">
        <f>+'様式1-3'!E32</f>
      </c>
      <c r="F1578" s="50">
        <f>+'様式1-3'!F32</f>
        <v>0</v>
      </c>
      <c r="G1578" s="49">
        <f>+'様式1-3'!G32</f>
        <v>0</v>
      </c>
      <c r="H1578" s="50">
        <f>+'様式1-3'!H32</f>
        <v>0</v>
      </c>
      <c r="I1578" s="49">
        <f>+'様式1-3'!I32</f>
        <v>0</v>
      </c>
    </row>
    <row r="1579" spans="6:9" ht="13.5">
      <c r="F1579" s="342" t="s">
        <v>238</v>
      </c>
      <c r="G1579" s="343"/>
      <c r="H1579" s="343"/>
      <c r="I1579" s="343"/>
    </row>
    <row r="1580" spans="2:9" ht="17.25">
      <c r="B1580" s="346" t="s">
        <v>72</v>
      </c>
      <c r="C1580" s="346"/>
      <c r="F1580" s="344"/>
      <c r="G1580" s="344"/>
      <c r="H1580" s="344"/>
      <c r="I1580" s="344"/>
    </row>
    <row r="1581" spans="3:9" ht="28.5" customHeight="1">
      <c r="C1581" s="166" t="s">
        <v>239</v>
      </c>
      <c r="D1581" s="166"/>
      <c r="F1581" s="345"/>
      <c r="G1581" s="345"/>
      <c r="H1581" s="345"/>
      <c r="I1581" s="345"/>
    </row>
    <row r="1582" spans="3:9" ht="15" customHeight="1">
      <c r="C1582" s="347"/>
      <c r="D1582" s="348"/>
      <c r="E1582" s="348"/>
      <c r="F1582" s="348"/>
      <c r="G1582" s="348"/>
      <c r="H1582" s="348"/>
      <c r="I1582" s="349"/>
    </row>
    <row r="1583" spans="3:9" ht="15" customHeight="1">
      <c r="C1583" s="350"/>
      <c r="D1583" s="351"/>
      <c r="E1583" s="351"/>
      <c r="F1583" s="351"/>
      <c r="G1583" s="351"/>
      <c r="H1583" s="351"/>
      <c r="I1583" s="352"/>
    </row>
    <row r="1584" spans="3:9" ht="15" customHeight="1">
      <c r="C1584" s="350"/>
      <c r="D1584" s="351"/>
      <c r="E1584" s="351"/>
      <c r="F1584" s="351"/>
      <c r="G1584" s="351"/>
      <c r="H1584" s="351"/>
      <c r="I1584" s="352"/>
    </row>
    <row r="1585" spans="3:9" ht="15" customHeight="1">
      <c r="C1585" s="350"/>
      <c r="D1585" s="351"/>
      <c r="E1585" s="351"/>
      <c r="F1585" s="351"/>
      <c r="G1585" s="351"/>
      <c r="H1585" s="351"/>
      <c r="I1585" s="352"/>
    </row>
    <row r="1586" spans="3:9" ht="15" customHeight="1">
      <c r="C1586" s="350"/>
      <c r="D1586" s="351"/>
      <c r="E1586" s="351"/>
      <c r="F1586" s="351"/>
      <c r="G1586" s="351"/>
      <c r="H1586" s="351"/>
      <c r="I1586" s="352"/>
    </row>
    <row r="1587" spans="3:9" ht="15" customHeight="1">
      <c r="C1587" s="350"/>
      <c r="D1587" s="351"/>
      <c r="E1587" s="351"/>
      <c r="F1587" s="351"/>
      <c r="G1587" s="351"/>
      <c r="H1587" s="351"/>
      <c r="I1587" s="352"/>
    </row>
    <row r="1588" spans="3:9" ht="15" customHeight="1">
      <c r="C1588" s="350"/>
      <c r="D1588" s="351"/>
      <c r="E1588" s="351"/>
      <c r="F1588" s="351"/>
      <c r="G1588" s="351"/>
      <c r="H1588" s="351"/>
      <c r="I1588" s="352"/>
    </row>
    <row r="1589" spans="3:9" ht="15" customHeight="1">
      <c r="C1589" s="353"/>
      <c r="D1589" s="354"/>
      <c r="E1589" s="354"/>
      <c r="F1589" s="354"/>
      <c r="G1589" s="354"/>
      <c r="H1589" s="354"/>
      <c r="I1589" s="355"/>
    </row>
    <row r="1591" spans="3:9" ht="13.5">
      <c r="C1591" s="166" t="s">
        <v>240</v>
      </c>
      <c r="D1591" s="166"/>
      <c r="E1591" s="166"/>
      <c r="F1591" s="166"/>
      <c r="G1591" s="166"/>
      <c r="H1591" s="166"/>
      <c r="I1591" s="166"/>
    </row>
    <row r="1592" spans="3:9" ht="13.5">
      <c r="C1592" s="166" t="s">
        <v>241</v>
      </c>
      <c r="D1592" s="166"/>
      <c r="E1592" s="166"/>
      <c r="F1592" s="166"/>
      <c r="G1592" s="166"/>
      <c r="H1592" s="166"/>
      <c r="I1592" s="166"/>
    </row>
    <row r="1593" spans="3:9" ht="12" customHeight="1">
      <c r="C1593" s="167" t="s">
        <v>242</v>
      </c>
      <c r="D1593" s="166"/>
      <c r="E1593" s="166"/>
      <c r="F1593" s="166"/>
      <c r="G1593" s="166"/>
      <c r="H1593" s="166"/>
      <c r="I1593" s="166"/>
    </row>
    <row r="1594" spans="3:9" ht="4.5" customHeight="1">
      <c r="C1594" s="168"/>
      <c r="D1594" s="169"/>
      <c r="E1594" s="169"/>
      <c r="F1594" s="169"/>
      <c r="G1594" s="169"/>
      <c r="H1594" s="169"/>
      <c r="I1594" s="166"/>
    </row>
    <row r="1595" spans="3:9" ht="13.5" customHeight="1">
      <c r="C1595" s="356" t="s">
        <v>243</v>
      </c>
      <c r="D1595" s="357"/>
      <c r="E1595" s="357"/>
      <c r="F1595" s="357"/>
      <c r="G1595" s="357"/>
      <c r="H1595" s="357"/>
      <c r="I1595" s="358"/>
    </row>
    <row r="1596" spans="3:9" ht="13.5">
      <c r="C1596" s="359"/>
      <c r="D1596" s="360"/>
      <c r="E1596" s="360"/>
      <c r="F1596" s="360"/>
      <c r="G1596" s="360"/>
      <c r="H1596" s="360"/>
      <c r="I1596" s="361"/>
    </row>
    <row r="1597" spans="3:9" ht="13.5">
      <c r="C1597" s="359"/>
      <c r="D1597" s="360"/>
      <c r="E1597" s="360"/>
      <c r="F1597" s="360"/>
      <c r="G1597" s="360"/>
      <c r="H1597" s="360"/>
      <c r="I1597" s="361"/>
    </row>
    <row r="1598" spans="3:9" ht="13.5">
      <c r="C1598" s="359"/>
      <c r="D1598" s="360"/>
      <c r="E1598" s="360"/>
      <c r="F1598" s="360"/>
      <c r="G1598" s="360"/>
      <c r="H1598" s="360"/>
      <c r="I1598" s="361"/>
    </row>
    <row r="1599" spans="3:9" ht="13.5">
      <c r="C1599" s="359"/>
      <c r="D1599" s="360"/>
      <c r="E1599" s="360"/>
      <c r="F1599" s="360"/>
      <c r="G1599" s="360"/>
      <c r="H1599" s="360"/>
      <c r="I1599" s="361"/>
    </row>
    <row r="1600" spans="3:9" ht="13.5">
      <c r="C1600" s="359"/>
      <c r="D1600" s="360"/>
      <c r="E1600" s="360"/>
      <c r="F1600" s="360"/>
      <c r="G1600" s="360"/>
      <c r="H1600" s="360"/>
      <c r="I1600" s="361"/>
    </row>
    <row r="1601" spans="3:9" ht="13.5">
      <c r="C1601" s="359"/>
      <c r="D1601" s="360"/>
      <c r="E1601" s="360"/>
      <c r="F1601" s="360"/>
      <c r="G1601" s="360"/>
      <c r="H1601" s="360"/>
      <c r="I1601" s="361"/>
    </row>
    <row r="1602" spans="3:9" ht="13.5">
      <c r="C1602" s="359"/>
      <c r="D1602" s="360"/>
      <c r="E1602" s="360"/>
      <c r="F1602" s="360"/>
      <c r="G1602" s="360"/>
      <c r="H1602" s="360"/>
      <c r="I1602" s="361"/>
    </row>
    <row r="1603" spans="3:9" ht="13.5">
      <c r="C1603" s="359"/>
      <c r="D1603" s="360"/>
      <c r="E1603" s="360"/>
      <c r="F1603" s="360"/>
      <c r="G1603" s="360"/>
      <c r="H1603" s="360"/>
      <c r="I1603" s="361"/>
    </row>
    <row r="1604" spans="3:9" ht="13.5">
      <c r="C1604" s="359"/>
      <c r="D1604" s="360"/>
      <c r="E1604" s="360"/>
      <c r="F1604" s="360"/>
      <c r="G1604" s="360"/>
      <c r="H1604" s="360"/>
      <c r="I1604" s="361"/>
    </row>
    <row r="1605" spans="3:9" ht="13.5">
      <c r="C1605" s="359"/>
      <c r="D1605" s="360"/>
      <c r="E1605" s="360"/>
      <c r="F1605" s="360"/>
      <c r="G1605" s="360"/>
      <c r="H1605" s="360"/>
      <c r="I1605" s="361"/>
    </row>
    <row r="1606" spans="3:9" ht="13.5">
      <c r="C1606" s="359"/>
      <c r="D1606" s="360"/>
      <c r="E1606" s="360"/>
      <c r="F1606" s="360"/>
      <c r="G1606" s="360"/>
      <c r="H1606" s="360"/>
      <c r="I1606" s="361"/>
    </row>
    <row r="1607" spans="3:9" ht="13.5">
      <c r="C1607" s="359"/>
      <c r="D1607" s="360"/>
      <c r="E1607" s="360"/>
      <c r="F1607" s="360"/>
      <c r="G1607" s="360"/>
      <c r="H1607" s="360"/>
      <c r="I1607" s="361"/>
    </row>
    <row r="1608" spans="3:9" ht="13.5">
      <c r="C1608" s="359"/>
      <c r="D1608" s="360"/>
      <c r="E1608" s="360"/>
      <c r="F1608" s="360"/>
      <c r="G1608" s="360"/>
      <c r="H1608" s="360"/>
      <c r="I1608" s="361"/>
    </row>
    <row r="1609" spans="3:9" ht="13.5">
      <c r="C1609" s="359"/>
      <c r="D1609" s="360"/>
      <c r="E1609" s="360"/>
      <c r="F1609" s="360"/>
      <c r="G1609" s="360"/>
      <c r="H1609" s="360"/>
      <c r="I1609" s="361"/>
    </row>
    <row r="1610" spans="3:9" ht="13.5">
      <c r="C1610" s="359"/>
      <c r="D1610" s="360"/>
      <c r="E1610" s="360"/>
      <c r="F1610" s="360"/>
      <c r="G1610" s="360"/>
      <c r="H1610" s="360"/>
      <c r="I1610" s="361"/>
    </row>
    <row r="1611" spans="3:9" ht="13.5">
      <c r="C1611" s="359"/>
      <c r="D1611" s="360"/>
      <c r="E1611" s="360"/>
      <c r="F1611" s="360"/>
      <c r="G1611" s="360"/>
      <c r="H1611" s="360"/>
      <c r="I1611" s="361"/>
    </row>
    <row r="1612" spans="3:9" ht="15" customHeight="1">
      <c r="C1612" s="359"/>
      <c r="D1612" s="360"/>
      <c r="E1612" s="360"/>
      <c r="F1612" s="360"/>
      <c r="G1612" s="360"/>
      <c r="H1612" s="360"/>
      <c r="I1612" s="361"/>
    </row>
    <row r="1613" spans="3:9" ht="11.25" customHeight="1">
      <c r="C1613" s="359"/>
      <c r="D1613" s="360"/>
      <c r="E1613" s="360"/>
      <c r="F1613" s="360"/>
      <c r="G1613" s="360"/>
      <c r="H1613" s="360"/>
      <c r="I1613" s="361"/>
    </row>
    <row r="1614" spans="3:9" ht="11.25" customHeight="1">
      <c r="C1614" s="359"/>
      <c r="D1614" s="360"/>
      <c r="E1614" s="360"/>
      <c r="F1614" s="360"/>
      <c r="G1614" s="360"/>
      <c r="H1614" s="360"/>
      <c r="I1614" s="361"/>
    </row>
    <row r="1615" spans="3:9" ht="11.25" customHeight="1">
      <c r="C1615" s="359"/>
      <c r="D1615" s="360"/>
      <c r="E1615" s="360"/>
      <c r="F1615" s="360"/>
      <c r="G1615" s="360"/>
      <c r="H1615" s="360"/>
      <c r="I1615" s="361"/>
    </row>
    <row r="1616" spans="3:9" ht="11.25" customHeight="1">
      <c r="C1616" s="359"/>
      <c r="D1616" s="360"/>
      <c r="E1616" s="360"/>
      <c r="F1616" s="360"/>
      <c r="G1616" s="360"/>
      <c r="H1616" s="360"/>
      <c r="I1616" s="361"/>
    </row>
    <row r="1617" spans="3:9" ht="11.25" customHeight="1">
      <c r="C1617" s="359"/>
      <c r="D1617" s="360"/>
      <c r="E1617" s="360"/>
      <c r="F1617" s="360"/>
      <c r="G1617" s="360"/>
      <c r="H1617" s="360"/>
      <c r="I1617" s="361"/>
    </row>
    <row r="1618" spans="3:9" ht="14.25" customHeight="1">
      <c r="C1618" s="359"/>
      <c r="D1618" s="360"/>
      <c r="E1618" s="360"/>
      <c r="F1618" s="360"/>
      <c r="G1618" s="360"/>
      <c r="H1618" s="360"/>
      <c r="I1618" s="361"/>
    </row>
    <row r="1619" spans="3:9" ht="14.25" customHeight="1">
      <c r="C1619" s="359"/>
      <c r="D1619" s="360"/>
      <c r="E1619" s="360"/>
      <c r="F1619" s="360"/>
      <c r="G1619" s="360"/>
      <c r="H1619" s="360"/>
      <c r="I1619" s="361"/>
    </row>
    <row r="1620" spans="3:9" ht="14.25" customHeight="1">
      <c r="C1620" s="359"/>
      <c r="D1620" s="360"/>
      <c r="E1620" s="360"/>
      <c r="F1620" s="360"/>
      <c r="G1620" s="360"/>
      <c r="H1620" s="360"/>
      <c r="I1620" s="361"/>
    </row>
    <row r="1621" spans="3:9" ht="14.25" customHeight="1">
      <c r="C1621" s="359"/>
      <c r="D1621" s="360"/>
      <c r="E1621" s="360"/>
      <c r="F1621" s="360"/>
      <c r="G1621" s="360"/>
      <c r="H1621" s="360"/>
      <c r="I1621" s="361"/>
    </row>
    <row r="1622" spans="3:9" ht="14.25" customHeight="1">
      <c r="C1622" s="359"/>
      <c r="D1622" s="360"/>
      <c r="E1622" s="360"/>
      <c r="F1622" s="360"/>
      <c r="G1622" s="360"/>
      <c r="H1622" s="360"/>
      <c r="I1622" s="361"/>
    </row>
    <row r="1623" spans="3:9" ht="14.25" customHeight="1">
      <c r="C1623" s="359"/>
      <c r="D1623" s="360"/>
      <c r="E1623" s="360"/>
      <c r="F1623" s="360"/>
      <c r="G1623" s="360"/>
      <c r="H1623" s="360"/>
      <c r="I1623" s="361"/>
    </row>
    <row r="1624" spans="3:9" ht="12" customHeight="1">
      <c r="C1624" s="362"/>
      <c r="D1624" s="363"/>
      <c r="E1624" s="363"/>
      <c r="F1624" s="363"/>
      <c r="G1624" s="363"/>
      <c r="H1624" s="363"/>
      <c r="I1624" s="364"/>
    </row>
    <row r="1625" spans="3:9" ht="4.5" customHeight="1">
      <c r="C1625" s="170"/>
      <c r="D1625" s="170"/>
      <c r="E1625" s="170"/>
      <c r="F1625" s="170"/>
      <c r="G1625" s="170"/>
      <c r="H1625" s="170"/>
      <c r="I1625" s="170"/>
    </row>
    <row r="1626" spans="1:10" ht="13.5">
      <c r="A1626" s="365"/>
      <c r="B1626" s="366"/>
      <c r="C1626" s="366"/>
      <c r="D1626" s="366"/>
      <c r="E1626" s="366"/>
      <c r="F1626" s="366"/>
      <c r="G1626" s="366"/>
      <c r="H1626" s="366"/>
      <c r="I1626" s="366"/>
      <c r="J1626" s="367"/>
    </row>
    <row r="1627" spans="1:10" ht="12.75" customHeight="1">
      <c r="A1627" s="171"/>
      <c r="B1627" s="172" t="s">
        <v>246</v>
      </c>
      <c r="C1627" s="173" t="s">
        <v>247</v>
      </c>
      <c r="D1627" s="174"/>
      <c r="E1627" s="174"/>
      <c r="F1627" s="174"/>
      <c r="G1627" s="174"/>
      <c r="H1627" s="174"/>
      <c r="I1627" s="174"/>
      <c r="J1627" s="175"/>
    </row>
    <row r="1628" spans="1:10" ht="12.75" customHeight="1">
      <c r="A1628" s="171"/>
      <c r="B1628" s="176" t="s">
        <v>246</v>
      </c>
      <c r="C1628" s="173" t="s">
        <v>248</v>
      </c>
      <c r="D1628" s="174"/>
      <c r="E1628" s="174"/>
      <c r="F1628" s="174"/>
      <c r="G1628" s="174"/>
      <c r="H1628" s="174"/>
      <c r="I1628" s="174"/>
      <c r="J1628" s="175"/>
    </row>
    <row r="1629" spans="1:10" ht="12.75" customHeight="1">
      <c r="A1629" s="171"/>
      <c r="B1629" s="172" t="s">
        <v>246</v>
      </c>
      <c r="C1629" s="173" t="s">
        <v>249</v>
      </c>
      <c r="D1629" s="174"/>
      <c r="E1629" s="174"/>
      <c r="F1629" s="174"/>
      <c r="G1629" s="174"/>
      <c r="H1629" s="174"/>
      <c r="I1629" s="174"/>
      <c r="J1629" s="175"/>
    </row>
    <row r="1630" spans="1:10" ht="12.75" customHeight="1">
      <c r="A1630" s="171"/>
      <c r="B1630" s="172" t="s">
        <v>246</v>
      </c>
      <c r="C1630" s="173" t="s">
        <v>250</v>
      </c>
      <c r="D1630" s="174"/>
      <c r="E1630" s="174"/>
      <c r="F1630" s="174"/>
      <c r="G1630" s="174"/>
      <c r="H1630" s="177"/>
      <c r="I1630" s="174"/>
      <c r="J1630" s="175"/>
    </row>
    <row r="1631" spans="1:10" ht="27.75" customHeight="1">
      <c r="A1631" s="171"/>
      <c r="B1631" s="79"/>
      <c r="C1631" s="79"/>
      <c r="D1631" s="79"/>
      <c r="E1631" s="79"/>
      <c r="F1631" s="368" t="s">
        <v>244</v>
      </c>
      <c r="G1631" s="368"/>
      <c r="H1631" s="368"/>
      <c r="I1631" s="178"/>
      <c r="J1631" s="179"/>
    </row>
    <row r="1632" spans="1:10" ht="4.5" customHeight="1">
      <c r="A1632" s="180"/>
      <c r="B1632" s="181"/>
      <c r="C1632" s="181"/>
      <c r="D1632" s="181"/>
      <c r="E1632" s="181"/>
      <c r="F1632" s="181"/>
      <c r="G1632" s="181"/>
      <c r="H1632" s="182"/>
      <c r="I1632" s="181"/>
      <c r="J1632" s="183"/>
    </row>
    <row r="1633" spans="3:9" ht="27.75" customHeight="1">
      <c r="C1633" s="335" t="s">
        <v>234</v>
      </c>
      <c r="D1633" s="335"/>
      <c r="E1633" s="335"/>
      <c r="F1633" s="335"/>
      <c r="G1633" s="335"/>
      <c r="H1633" s="335"/>
      <c r="I1633" s="335"/>
    </row>
    <row r="1634" ht="24">
      <c r="F1634" s="163" t="s">
        <v>245</v>
      </c>
    </row>
    <row r="1635" spans="6:9" s="79" customFormat="1" ht="13.5">
      <c r="F1635" s="103"/>
      <c r="G1635" s="103"/>
      <c r="H1635" s="103">
        <v>43196</v>
      </c>
      <c r="I1635" s="80">
        <v>39569</v>
      </c>
    </row>
    <row r="1636" spans="7:9" ht="13.5">
      <c r="G1636" s="48"/>
      <c r="H1636" s="48"/>
      <c r="I1636" s="48"/>
    </row>
    <row r="1637" spans="3:4" ht="13.5">
      <c r="C1637" s="336" t="s">
        <v>208</v>
      </c>
      <c r="D1637" s="336"/>
    </row>
    <row r="1638" spans="5:9" ht="13.5">
      <c r="E1638" s="337" t="s">
        <v>69</v>
      </c>
      <c r="F1638" s="338"/>
      <c r="G1638" s="339"/>
      <c r="H1638" s="339"/>
      <c r="I1638" s="339"/>
    </row>
    <row r="1639" spans="6:9" ht="4.5" customHeight="1">
      <c r="F1639" s="47"/>
      <c r="G1639" s="339"/>
      <c r="H1639" s="339"/>
      <c r="I1639" s="339"/>
    </row>
    <row r="1640" spans="5:9" ht="13.5">
      <c r="E1640" s="340" t="s">
        <v>235</v>
      </c>
      <c r="F1640" s="341"/>
      <c r="G1640" s="339">
        <v>0</v>
      </c>
      <c r="H1640" s="339"/>
      <c r="I1640" s="339"/>
    </row>
    <row r="1641" spans="5:10" ht="13.5">
      <c r="E1641" s="337" t="s">
        <v>236</v>
      </c>
      <c r="F1641" s="338"/>
      <c r="G1641" s="339"/>
      <c r="H1641" s="339"/>
      <c r="I1641" s="339"/>
      <c r="J1641" s="45" t="s">
        <v>70</v>
      </c>
    </row>
    <row r="1643" spans="2:11" ht="13.5" customHeight="1">
      <c r="B1643" s="164" t="s">
        <v>237</v>
      </c>
      <c r="C1643" s="165"/>
      <c r="D1643" s="165"/>
      <c r="E1643" s="165"/>
      <c r="F1643" s="165"/>
      <c r="G1643" s="165"/>
      <c r="H1643" s="165"/>
      <c r="I1643" s="165"/>
      <c r="J1643" s="165"/>
      <c r="K1643" s="165"/>
    </row>
    <row r="1645" spans="2:9" ht="13.5">
      <c r="B1645" s="46"/>
      <c r="C1645" s="46" t="s">
        <v>71</v>
      </c>
      <c r="D1645" s="46" t="s">
        <v>58</v>
      </c>
      <c r="E1645" s="46" t="s">
        <v>60</v>
      </c>
      <c r="F1645" s="46" t="s">
        <v>59</v>
      </c>
      <c r="G1645" s="46" t="s">
        <v>78</v>
      </c>
      <c r="H1645" s="46" t="s">
        <v>10</v>
      </c>
      <c r="I1645" s="46" t="s">
        <v>120</v>
      </c>
    </row>
    <row r="1646" spans="2:9" ht="29.25" customHeight="1">
      <c r="B1646" s="49">
        <f>+'様式1-3'!B33</f>
        <v>25</v>
      </c>
      <c r="C1646" s="49">
        <f>+'様式1-3'!C33</f>
        <v>0</v>
      </c>
      <c r="D1646" s="50">
        <f>+'様式1-3'!D33</f>
        <v>0</v>
      </c>
      <c r="E1646" s="49">
        <f>+'様式1-3'!E33</f>
      </c>
      <c r="F1646" s="50">
        <f>+'様式1-3'!F33</f>
        <v>0</v>
      </c>
      <c r="G1646" s="49">
        <f>+'様式1-3'!G33</f>
        <v>0</v>
      </c>
      <c r="H1646" s="50">
        <f>+'様式1-3'!H33</f>
        <v>0</v>
      </c>
      <c r="I1646" s="49">
        <f>+'様式1-3'!I33</f>
        <v>0</v>
      </c>
    </row>
    <row r="1647" spans="6:9" ht="13.5">
      <c r="F1647" s="342" t="s">
        <v>238</v>
      </c>
      <c r="G1647" s="343"/>
      <c r="H1647" s="343"/>
      <c r="I1647" s="343"/>
    </row>
    <row r="1648" spans="2:9" ht="17.25">
      <c r="B1648" s="346" t="s">
        <v>72</v>
      </c>
      <c r="C1648" s="346"/>
      <c r="F1648" s="344"/>
      <c r="G1648" s="344"/>
      <c r="H1648" s="344"/>
      <c r="I1648" s="344"/>
    </row>
    <row r="1649" spans="3:9" ht="28.5" customHeight="1">
      <c r="C1649" s="166" t="s">
        <v>239</v>
      </c>
      <c r="D1649" s="166"/>
      <c r="F1649" s="345"/>
      <c r="G1649" s="345"/>
      <c r="H1649" s="345"/>
      <c r="I1649" s="345"/>
    </row>
    <row r="1650" spans="3:9" ht="15" customHeight="1">
      <c r="C1650" s="347"/>
      <c r="D1650" s="348"/>
      <c r="E1650" s="348"/>
      <c r="F1650" s="348"/>
      <c r="G1650" s="348"/>
      <c r="H1650" s="348"/>
      <c r="I1650" s="349"/>
    </row>
    <row r="1651" spans="3:9" ht="15" customHeight="1">
      <c r="C1651" s="350"/>
      <c r="D1651" s="351"/>
      <c r="E1651" s="351"/>
      <c r="F1651" s="351"/>
      <c r="G1651" s="351"/>
      <c r="H1651" s="351"/>
      <c r="I1651" s="352"/>
    </row>
    <row r="1652" spans="3:9" ht="15" customHeight="1">
      <c r="C1652" s="350"/>
      <c r="D1652" s="351"/>
      <c r="E1652" s="351"/>
      <c r="F1652" s="351"/>
      <c r="G1652" s="351"/>
      <c r="H1652" s="351"/>
      <c r="I1652" s="352"/>
    </row>
    <row r="1653" spans="3:9" ht="15" customHeight="1">
      <c r="C1653" s="350"/>
      <c r="D1653" s="351"/>
      <c r="E1653" s="351"/>
      <c r="F1653" s="351"/>
      <c r="G1653" s="351"/>
      <c r="H1653" s="351"/>
      <c r="I1653" s="352"/>
    </row>
    <row r="1654" spans="3:9" ht="15" customHeight="1">
      <c r="C1654" s="350"/>
      <c r="D1654" s="351"/>
      <c r="E1654" s="351"/>
      <c r="F1654" s="351"/>
      <c r="G1654" s="351"/>
      <c r="H1654" s="351"/>
      <c r="I1654" s="352"/>
    </row>
    <row r="1655" spans="3:9" ht="15" customHeight="1">
      <c r="C1655" s="350"/>
      <c r="D1655" s="351"/>
      <c r="E1655" s="351"/>
      <c r="F1655" s="351"/>
      <c r="G1655" s="351"/>
      <c r="H1655" s="351"/>
      <c r="I1655" s="352"/>
    </row>
    <row r="1656" spans="3:9" ht="15" customHeight="1">
      <c r="C1656" s="350"/>
      <c r="D1656" s="351"/>
      <c r="E1656" s="351"/>
      <c r="F1656" s="351"/>
      <c r="G1656" s="351"/>
      <c r="H1656" s="351"/>
      <c r="I1656" s="352"/>
    </row>
    <row r="1657" spans="3:9" ht="15" customHeight="1">
      <c r="C1657" s="353"/>
      <c r="D1657" s="354"/>
      <c r="E1657" s="354"/>
      <c r="F1657" s="354"/>
      <c r="G1657" s="354"/>
      <c r="H1657" s="354"/>
      <c r="I1657" s="355"/>
    </row>
    <row r="1659" spans="3:9" ht="13.5">
      <c r="C1659" s="166" t="s">
        <v>240</v>
      </c>
      <c r="D1659" s="166"/>
      <c r="E1659" s="166"/>
      <c r="F1659" s="166"/>
      <c r="G1659" s="166"/>
      <c r="H1659" s="166"/>
      <c r="I1659" s="166"/>
    </row>
    <row r="1660" spans="3:9" ht="13.5">
      <c r="C1660" s="166" t="s">
        <v>241</v>
      </c>
      <c r="D1660" s="166"/>
      <c r="E1660" s="166"/>
      <c r="F1660" s="166"/>
      <c r="G1660" s="166"/>
      <c r="H1660" s="166"/>
      <c r="I1660" s="166"/>
    </row>
    <row r="1661" spans="3:9" ht="12" customHeight="1">
      <c r="C1661" s="167" t="s">
        <v>242</v>
      </c>
      <c r="D1661" s="166"/>
      <c r="E1661" s="166"/>
      <c r="F1661" s="166"/>
      <c r="G1661" s="166"/>
      <c r="H1661" s="166"/>
      <c r="I1661" s="166"/>
    </row>
    <row r="1662" spans="3:9" ht="4.5" customHeight="1">
      <c r="C1662" s="168"/>
      <c r="D1662" s="169"/>
      <c r="E1662" s="169"/>
      <c r="F1662" s="169"/>
      <c r="G1662" s="169"/>
      <c r="H1662" s="169"/>
      <c r="I1662" s="166"/>
    </row>
    <row r="1663" spans="3:9" ht="13.5" customHeight="1">
      <c r="C1663" s="356" t="s">
        <v>243</v>
      </c>
      <c r="D1663" s="357"/>
      <c r="E1663" s="357"/>
      <c r="F1663" s="357"/>
      <c r="G1663" s="357"/>
      <c r="H1663" s="357"/>
      <c r="I1663" s="358"/>
    </row>
    <row r="1664" spans="3:9" ht="13.5">
      <c r="C1664" s="359"/>
      <c r="D1664" s="360"/>
      <c r="E1664" s="360"/>
      <c r="F1664" s="360"/>
      <c r="G1664" s="360"/>
      <c r="H1664" s="360"/>
      <c r="I1664" s="361"/>
    </row>
    <row r="1665" spans="3:9" ht="13.5">
      <c r="C1665" s="359"/>
      <c r="D1665" s="360"/>
      <c r="E1665" s="360"/>
      <c r="F1665" s="360"/>
      <c r="G1665" s="360"/>
      <c r="H1665" s="360"/>
      <c r="I1665" s="361"/>
    </row>
    <row r="1666" spans="3:9" ht="13.5">
      <c r="C1666" s="359"/>
      <c r="D1666" s="360"/>
      <c r="E1666" s="360"/>
      <c r="F1666" s="360"/>
      <c r="G1666" s="360"/>
      <c r="H1666" s="360"/>
      <c r="I1666" s="361"/>
    </row>
    <row r="1667" spans="3:9" ht="13.5">
      <c r="C1667" s="359"/>
      <c r="D1667" s="360"/>
      <c r="E1667" s="360"/>
      <c r="F1667" s="360"/>
      <c r="G1667" s="360"/>
      <c r="H1667" s="360"/>
      <c r="I1667" s="361"/>
    </row>
    <row r="1668" spans="3:9" ht="13.5">
      <c r="C1668" s="359"/>
      <c r="D1668" s="360"/>
      <c r="E1668" s="360"/>
      <c r="F1668" s="360"/>
      <c r="G1668" s="360"/>
      <c r="H1668" s="360"/>
      <c r="I1668" s="361"/>
    </row>
    <row r="1669" spans="3:9" ht="13.5">
      <c r="C1669" s="359"/>
      <c r="D1669" s="360"/>
      <c r="E1669" s="360"/>
      <c r="F1669" s="360"/>
      <c r="G1669" s="360"/>
      <c r="H1669" s="360"/>
      <c r="I1669" s="361"/>
    </row>
    <row r="1670" spans="3:9" ht="13.5">
      <c r="C1670" s="359"/>
      <c r="D1670" s="360"/>
      <c r="E1670" s="360"/>
      <c r="F1670" s="360"/>
      <c r="G1670" s="360"/>
      <c r="H1670" s="360"/>
      <c r="I1670" s="361"/>
    </row>
    <row r="1671" spans="3:9" ht="13.5">
      <c r="C1671" s="359"/>
      <c r="D1671" s="360"/>
      <c r="E1671" s="360"/>
      <c r="F1671" s="360"/>
      <c r="G1671" s="360"/>
      <c r="H1671" s="360"/>
      <c r="I1671" s="361"/>
    </row>
    <row r="1672" spans="3:9" ht="13.5">
      <c r="C1672" s="359"/>
      <c r="D1672" s="360"/>
      <c r="E1672" s="360"/>
      <c r="F1672" s="360"/>
      <c r="G1672" s="360"/>
      <c r="H1672" s="360"/>
      <c r="I1672" s="361"/>
    </row>
    <row r="1673" spans="3:9" ht="13.5">
      <c r="C1673" s="359"/>
      <c r="D1673" s="360"/>
      <c r="E1673" s="360"/>
      <c r="F1673" s="360"/>
      <c r="G1673" s="360"/>
      <c r="H1673" s="360"/>
      <c r="I1673" s="361"/>
    </row>
    <row r="1674" spans="3:9" ht="13.5">
      <c r="C1674" s="359"/>
      <c r="D1674" s="360"/>
      <c r="E1674" s="360"/>
      <c r="F1674" s="360"/>
      <c r="G1674" s="360"/>
      <c r="H1674" s="360"/>
      <c r="I1674" s="361"/>
    </row>
    <row r="1675" spans="3:9" ht="13.5">
      <c r="C1675" s="359"/>
      <c r="D1675" s="360"/>
      <c r="E1675" s="360"/>
      <c r="F1675" s="360"/>
      <c r="G1675" s="360"/>
      <c r="H1675" s="360"/>
      <c r="I1675" s="361"/>
    </row>
    <row r="1676" spans="3:9" ht="13.5">
      <c r="C1676" s="359"/>
      <c r="D1676" s="360"/>
      <c r="E1676" s="360"/>
      <c r="F1676" s="360"/>
      <c r="G1676" s="360"/>
      <c r="H1676" s="360"/>
      <c r="I1676" s="361"/>
    </row>
    <row r="1677" spans="3:9" ht="13.5">
      <c r="C1677" s="359"/>
      <c r="D1677" s="360"/>
      <c r="E1677" s="360"/>
      <c r="F1677" s="360"/>
      <c r="G1677" s="360"/>
      <c r="H1677" s="360"/>
      <c r="I1677" s="361"/>
    </row>
    <row r="1678" spans="3:9" ht="13.5">
      <c r="C1678" s="359"/>
      <c r="D1678" s="360"/>
      <c r="E1678" s="360"/>
      <c r="F1678" s="360"/>
      <c r="G1678" s="360"/>
      <c r="H1678" s="360"/>
      <c r="I1678" s="361"/>
    </row>
    <row r="1679" spans="3:9" ht="13.5">
      <c r="C1679" s="359"/>
      <c r="D1679" s="360"/>
      <c r="E1679" s="360"/>
      <c r="F1679" s="360"/>
      <c r="G1679" s="360"/>
      <c r="H1679" s="360"/>
      <c r="I1679" s="361"/>
    </row>
    <row r="1680" spans="3:9" ht="15" customHeight="1">
      <c r="C1680" s="359"/>
      <c r="D1680" s="360"/>
      <c r="E1680" s="360"/>
      <c r="F1680" s="360"/>
      <c r="G1680" s="360"/>
      <c r="H1680" s="360"/>
      <c r="I1680" s="361"/>
    </row>
    <row r="1681" spans="3:9" ht="11.25" customHeight="1">
      <c r="C1681" s="359"/>
      <c r="D1681" s="360"/>
      <c r="E1681" s="360"/>
      <c r="F1681" s="360"/>
      <c r="G1681" s="360"/>
      <c r="H1681" s="360"/>
      <c r="I1681" s="361"/>
    </row>
    <row r="1682" spans="3:9" ht="11.25" customHeight="1">
      <c r="C1682" s="359"/>
      <c r="D1682" s="360"/>
      <c r="E1682" s="360"/>
      <c r="F1682" s="360"/>
      <c r="G1682" s="360"/>
      <c r="H1682" s="360"/>
      <c r="I1682" s="361"/>
    </row>
    <row r="1683" spans="3:9" ht="11.25" customHeight="1">
      <c r="C1683" s="359"/>
      <c r="D1683" s="360"/>
      <c r="E1683" s="360"/>
      <c r="F1683" s="360"/>
      <c r="G1683" s="360"/>
      <c r="H1683" s="360"/>
      <c r="I1683" s="361"/>
    </row>
    <row r="1684" spans="3:9" ht="11.25" customHeight="1">
      <c r="C1684" s="359"/>
      <c r="D1684" s="360"/>
      <c r="E1684" s="360"/>
      <c r="F1684" s="360"/>
      <c r="G1684" s="360"/>
      <c r="H1684" s="360"/>
      <c r="I1684" s="361"/>
    </row>
    <row r="1685" spans="3:9" ht="11.25" customHeight="1">
      <c r="C1685" s="359"/>
      <c r="D1685" s="360"/>
      <c r="E1685" s="360"/>
      <c r="F1685" s="360"/>
      <c r="G1685" s="360"/>
      <c r="H1685" s="360"/>
      <c r="I1685" s="361"/>
    </row>
    <row r="1686" spans="3:9" ht="14.25" customHeight="1">
      <c r="C1686" s="359"/>
      <c r="D1686" s="360"/>
      <c r="E1686" s="360"/>
      <c r="F1686" s="360"/>
      <c r="G1686" s="360"/>
      <c r="H1686" s="360"/>
      <c r="I1686" s="361"/>
    </row>
    <row r="1687" spans="3:9" ht="14.25" customHeight="1">
      <c r="C1687" s="359"/>
      <c r="D1687" s="360"/>
      <c r="E1687" s="360"/>
      <c r="F1687" s="360"/>
      <c r="G1687" s="360"/>
      <c r="H1687" s="360"/>
      <c r="I1687" s="361"/>
    </row>
    <row r="1688" spans="3:9" ht="14.25" customHeight="1">
      <c r="C1688" s="359"/>
      <c r="D1688" s="360"/>
      <c r="E1688" s="360"/>
      <c r="F1688" s="360"/>
      <c r="G1688" s="360"/>
      <c r="H1688" s="360"/>
      <c r="I1688" s="361"/>
    </row>
    <row r="1689" spans="3:9" ht="14.25" customHeight="1">
      <c r="C1689" s="359"/>
      <c r="D1689" s="360"/>
      <c r="E1689" s="360"/>
      <c r="F1689" s="360"/>
      <c r="G1689" s="360"/>
      <c r="H1689" s="360"/>
      <c r="I1689" s="361"/>
    </row>
    <row r="1690" spans="3:9" ht="14.25" customHeight="1">
      <c r="C1690" s="359"/>
      <c r="D1690" s="360"/>
      <c r="E1690" s="360"/>
      <c r="F1690" s="360"/>
      <c r="G1690" s="360"/>
      <c r="H1690" s="360"/>
      <c r="I1690" s="361"/>
    </row>
    <row r="1691" spans="3:9" ht="14.25" customHeight="1">
      <c r="C1691" s="359"/>
      <c r="D1691" s="360"/>
      <c r="E1691" s="360"/>
      <c r="F1691" s="360"/>
      <c r="G1691" s="360"/>
      <c r="H1691" s="360"/>
      <c r="I1691" s="361"/>
    </row>
    <row r="1692" spans="3:9" ht="12" customHeight="1">
      <c r="C1692" s="362"/>
      <c r="D1692" s="363"/>
      <c r="E1692" s="363"/>
      <c r="F1692" s="363"/>
      <c r="G1692" s="363"/>
      <c r="H1692" s="363"/>
      <c r="I1692" s="364"/>
    </row>
    <row r="1693" spans="3:9" ht="4.5" customHeight="1">
      <c r="C1693" s="170"/>
      <c r="D1693" s="170"/>
      <c r="E1693" s="170"/>
      <c r="F1693" s="170"/>
      <c r="G1693" s="170"/>
      <c r="H1693" s="170"/>
      <c r="I1693" s="170"/>
    </row>
    <row r="1694" spans="1:10" ht="13.5">
      <c r="A1694" s="365"/>
      <c r="B1694" s="366"/>
      <c r="C1694" s="366"/>
      <c r="D1694" s="366"/>
      <c r="E1694" s="366"/>
      <c r="F1694" s="366"/>
      <c r="G1694" s="366"/>
      <c r="H1694" s="366"/>
      <c r="I1694" s="366"/>
      <c r="J1694" s="367"/>
    </row>
    <row r="1695" spans="1:10" ht="12.75" customHeight="1">
      <c r="A1695" s="171"/>
      <c r="B1695" s="172" t="s">
        <v>246</v>
      </c>
      <c r="C1695" s="173" t="s">
        <v>247</v>
      </c>
      <c r="D1695" s="174"/>
      <c r="E1695" s="174"/>
      <c r="F1695" s="174"/>
      <c r="G1695" s="174"/>
      <c r="H1695" s="174"/>
      <c r="I1695" s="174"/>
      <c r="J1695" s="175"/>
    </row>
    <row r="1696" spans="1:10" ht="12.75" customHeight="1">
      <c r="A1696" s="171"/>
      <c r="B1696" s="176" t="s">
        <v>246</v>
      </c>
      <c r="C1696" s="173" t="s">
        <v>248</v>
      </c>
      <c r="D1696" s="174"/>
      <c r="E1696" s="174"/>
      <c r="F1696" s="174"/>
      <c r="G1696" s="174"/>
      <c r="H1696" s="174"/>
      <c r="I1696" s="174"/>
      <c r="J1696" s="175"/>
    </row>
    <row r="1697" spans="1:10" ht="12.75" customHeight="1">
      <c r="A1697" s="171"/>
      <c r="B1697" s="172" t="s">
        <v>246</v>
      </c>
      <c r="C1697" s="173" t="s">
        <v>249</v>
      </c>
      <c r="D1697" s="174"/>
      <c r="E1697" s="174"/>
      <c r="F1697" s="174"/>
      <c r="G1697" s="174"/>
      <c r="H1697" s="174"/>
      <c r="I1697" s="174"/>
      <c r="J1697" s="175"/>
    </row>
    <row r="1698" spans="1:10" ht="12.75" customHeight="1">
      <c r="A1698" s="171"/>
      <c r="B1698" s="172" t="s">
        <v>246</v>
      </c>
      <c r="C1698" s="173" t="s">
        <v>250</v>
      </c>
      <c r="D1698" s="174"/>
      <c r="E1698" s="174"/>
      <c r="F1698" s="174"/>
      <c r="G1698" s="174"/>
      <c r="H1698" s="177"/>
      <c r="I1698" s="174"/>
      <c r="J1698" s="175"/>
    </row>
    <row r="1699" spans="1:10" ht="27.75" customHeight="1">
      <c r="A1699" s="171"/>
      <c r="B1699" s="79"/>
      <c r="C1699" s="79"/>
      <c r="D1699" s="79"/>
      <c r="E1699" s="79"/>
      <c r="F1699" s="368" t="s">
        <v>244</v>
      </c>
      <c r="G1699" s="368"/>
      <c r="H1699" s="368"/>
      <c r="I1699" s="178"/>
      <c r="J1699" s="179"/>
    </row>
    <row r="1700" spans="1:10" ht="4.5" customHeight="1">
      <c r="A1700" s="180"/>
      <c r="B1700" s="181"/>
      <c r="C1700" s="181"/>
      <c r="D1700" s="181"/>
      <c r="E1700" s="181"/>
      <c r="F1700" s="181"/>
      <c r="G1700" s="181"/>
      <c r="H1700" s="182"/>
      <c r="I1700" s="181"/>
      <c r="J1700" s="183"/>
    </row>
    <row r="1701" spans="3:9" ht="27.75" customHeight="1">
      <c r="C1701" s="335" t="s">
        <v>234</v>
      </c>
      <c r="D1701" s="335"/>
      <c r="E1701" s="335"/>
      <c r="F1701" s="335"/>
      <c r="G1701" s="335"/>
      <c r="H1701" s="335"/>
      <c r="I1701" s="335"/>
    </row>
    <row r="1702" ht="24">
      <c r="F1702" s="163" t="s">
        <v>245</v>
      </c>
    </row>
    <row r="1703" spans="6:9" s="79" customFormat="1" ht="13.5">
      <c r="F1703" s="103"/>
      <c r="G1703" s="103"/>
      <c r="H1703" s="103">
        <v>43196</v>
      </c>
      <c r="I1703" s="80">
        <v>39569</v>
      </c>
    </row>
    <row r="1704" spans="7:9" ht="13.5">
      <c r="G1704" s="48"/>
      <c r="H1704" s="48"/>
      <c r="I1704" s="48"/>
    </row>
    <row r="1705" spans="3:4" ht="13.5">
      <c r="C1705" s="336" t="s">
        <v>208</v>
      </c>
      <c r="D1705" s="336"/>
    </row>
    <row r="1706" spans="5:9" ht="13.5">
      <c r="E1706" s="337" t="s">
        <v>69</v>
      </c>
      <c r="F1706" s="338"/>
      <c r="G1706" s="339"/>
      <c r="H1706" s="339"/>
      <c r="I1706" s="339"/>
    </row>
    <row r="1707" spans="6:9" ht="4.5" customHeight="1">
      <c r="F1707" s="47"/>
      <c r="G1707" s="339"/>
      <c r="H1707" s="339"/>
      <c r="I1707" s="339"/>
    </row>
    <row r="1708" spans="5:9" ht="13.5">
      <c r="E1708" s="340" t="s">
        <v>235</v>
      </c>
      <c r="F1708" s="341"/>
      <c r="G1708" s="339">
        <v>0</v>
      </c>
      <c r="H1708" s="339"/>
      <c r="I1708" s="339"/>
    </row>
    <row r="1709" spans="5:10" ht="13.5">
      <c r="E1709" s="337" t="s">
        <v>236</v>
      </c>
      <c r="F1709" s="338"/>
      <c r="G1709" s="339"/>
      <c r="H1709" s="339"/>
      <c r="I1709" s="339"/>
      <c r="J1709" s="45" t="s">
        <v>70</v>
      </c>
    </row>
    <row r="1711" spans="2:11" ht="13.5" customHeight="1">
      <c r="B1711" s="164" t="s">
        <v>237</v>
      </c>
      <c r="C1711" s="165"/>
      <c r="D1711" s="165"/>
      <c r="E1711" s="165"/>
      <c r="F1711" s="165"/>
      <c r="G1711" s="165"/>
      <c r="H1711" s="165"/>
      <c r="I1711" s="165"/>
      <c r="J1711" s="165"/>
      <c r="K1711" s="165"/>
    </row>
    <row r="1713" spans="2:9" ht="13.5">
      <c r="B1713" s="46"/>
      <c r="C1713" s="46" t="s">
        <v>71</v>
      </c>
      <c r="D1713" s="46" t="s">
        <v>58</v>
      </c>
      <c r="E1713" s="46" t="s">
        <v>60</v>
      </c>
      <c r="F1713" s="46" t="s">
        <v>59</v>
      </c>
      <c r="G1713" s="46" t="s">
        <v>78</v>
      </c>
      <c r="H1713" s="46" t="s">
        <v>10</v>
      </c>
      <c r="I1713" s="46" t="s">
        <v>120</v>
      </c>
    </row>
    <row r="1714" spans="2:9" ht="29.25" customHeight="1">
      <c r="B1714" s="49">
        <f>+'様式1-3'!B34</f>
        <v>26</v>
      </c>
      <c r="C1714" s="49">
        <f>+'様式1-3'!C34</f>
        <v>0</v>
      </c>
      <c r="D1714" s="50">
        <f>+'様式1-3'!D34</f>
        <v>0</v>
      </c>
      <c r="E1714" s="49">
        <f>+'様式1-3'!E34</f>
      </c>
      <c r="F1714" s="50">
        <f>+'様式1-3'!F34</f>
        <v>0</v>
      </c>
      <c r="G1714" s="49">
        <f>+'様式1-3'!G34</f>
        <v>0</v>
      </c>
      <c r="H1714" s="50">
        <f>+'様式1-3'!H34</f>
        <v>0</v>
      </c>
      <c r="I1714" s="49">
        <f>+'様式1-3'!I34</f>
        <v>0</v>
      </c>
    </row>
    <row r="1715" spans="6:9" ht="13.5">
      <c r="F1715" s="342" t="s">
        <v>238</v>
      </c>
      <c r="G1715" s="343"/>
      <c r="H1715" s="343"/>
      <c r="I1715" s="343"/>
    </row>
    <row r="1716" spans="2:9" ht="17.25">
      <c r="B1716" s="346" t="s">
        <v>72</v>
      </c>
      <c r="C1716" s="346"/>
      <c r="F1716" s="344"/>
      <c r="G1716" s="344"/>
      <c r="H1716" s="344"/>
      <c r="I1716" s="344"/>
    </row>
    <row r="1717" spans="3:9" ht="28.5" customHeight="1">
      <c r="C1717" s="166" t="s">
        <v>239</v>
      </c>
      <c r="D1717" s="166"/>
      <c r="F1717" s="345"/>
      <c r="G1717" s="345"/>
      <c r="H1717" s="345"/>
      <c r="I1717" s="345"/>
    </row>
    <row r="1718" spans="3:9" ht="15" customHeight="1">
      <c r="C1718" s="347"/>
      <c r="D1718" s="348"/>
      <c r="E1718" s="348"/>
      <c r="F1718" s="348"/>
      <c r="G1718" s="348"/>
      <c r="H1718" s="348"/>
      <c r="I1718" s="349"/>
    </row>
    <row r="1719" spans="3:9" ht="15" customHeight="1">
      <c r="C1719" s="350"/>
      <c r="D1719" s="351"/>
      <c r="E1719" s="351"/>
      <c r="F1719" s="351"/>
      <c r="G1719" s="351"/>
      <c r="H1719" s="351"/>
      <c r="I1719" s="352"/>
    </row>
    <row r="1720" spans="3:9" ht="15" customHeight="1">
      <c r="C1720" s="350"/>
      <c r="D1720" s="351"/>
      <c r="E1720" s="351"/>
      <c r="F1720" s="351"/>
      <c r="G1720" s="351"/>
      <c r="H1720" s="351"/>
      <c r="I1720" s="352"/>
    </row>
    <row r="1721" spans="3:9" ht="15" customHeight="1">
      <c r="C1721" s="350"/>
      <c r="D1721" s="351"/>
      <c r="E1721" s="351"/>
      <c r="F1721" s="351"/>
      <c r="G1721" s="351"/>
      <c r="H1721" s="351"/>
      <c r="I1721" s="352"/>
    </row>
    <row r="1722" spans="3:9" ht="15" customHeight="1">
      <c r="C1722" s="350"/>
      <c r="D1722" s="351"/>
      <c r="E1722" s="351"/>
      <c r="F1722" s="351"/>
      <c r="G1722" s="351"/>
      <c r="H1722" s="351"/>
      <c r="I1722" s="352"/>
    </row>
    <row r="1723" spans="3:9" ht="15" customHeight="1">
      <c r="C1723" s="350"/>
      <c r="D1723" s="351"/>
      <c r="E1723" s="351"/>
      <c r="F1723" s="351"/>
      <c r="G1723" s="351"/>
      <c r="H1723" s="351"/>
      <c r="I1723" s="352"/>
    </row>
    <row r="1724" spans="3:9" ht="15" customHeight="1">
      <c r="C1724" s="350"/>
      <c r="D1724" s="351"/>
      <c r="E1724" s="351"/>
      <c r="F1724" s="351"/>
      <c r="G1724" s="351"/>
      <c r="H1724" s="351"/>
      <c r="I1724" s="352"/>
    </row>
    <row r="1725" spans="3:9" ht="15" customHeight="1">
      <c r="C1725" s="353"/>
      <c r="D1725" s="354"/>
      <c r="E1725" s="354"/>
      <c r="F1725" s="354"/>
      <c r="G1725" s="354"/>
      <c r="H1725" s="354"/>
      <c r="I1725" s="355"/>
    </row>
    <row r="1727" spans="3:9" ht="13.5">
      <c r="C1727" s="166" t="s">
        <v>240</v>
      </c>
      <c r="D1727" s="166"/>
      <c r="E1727" s="166"/>
      <c r="F1727" s="166"/>
      <c r="G1727" s="166"/>
      <c r="H1727" s="166"/>
      <c r="I1727" s="166"/>
    </row>
    <row r="1728" spans="3:9" ht="13.5">
      <c r="C1728" s="166" t="s">
        <v>241</v>
      </c>
      <c r="D1728" s="166"/>
      <c r="E1728" s="166"/>
      <c r="F1728" s="166"/>
      <c r="G1728" s="166"/>
      <c r="H1728" s="166"/>
      <c r="I1728" s="166"/>
    </row>
    <row r="1729" spans="3:9" ht="12" customHeight="1">
      <c r="C1729" s="167" t="s">
        <v>242</v>
      </c>
      <c r="D1729" s="166"/>
      <c r="E1729" s="166"/>
      <c r="F1729" s="166"/>
      <c r="G1729" s="166"/>
      <c r="H1729" s="166"/>
      <c r="I1729" s="166"/>
    </row>
    <row r="1730" spans="3:9" ht="4.5" customHeight="1">
      <c r="C1730" s="168"/>
      <c r="D1730" s="169"/>
      <c r="E1730" s="169"/>
      <c r="F1730" s="169"/>
      <c r="G1730" s="169"/>
      <c r="H1730" s="169"/>
      <c r="I1730" s="166"/>
    </row>
    <row r="1731" spans="3:9" ht="13.5" customHeight="1">
      <c r="C1731" s="356" t="s">
        <v>243</v>
      </c>
      <c r="D1731" s="357"/>
      <c r="E1731" s="357"/>
      <c r="F1731" s="357"/>
      <c r="G1731" s="357"/>
      <c r="H1731" s="357"/>
      <c r="I1731" s="358"/>
    </row>
    <row r="1732" spans="3:9" ht="13.5">
      <c r="C1732" s="359"/>
      <c r="D1732" s="360"/>
      <c r="E1732" s="360"/>
      <c r="F1732" s="360"/>
      <c r="G1732" s="360"/>
      <c r="H1732" s="360"/>
      <c r="I1732" s="361"/>
    </row>
    <row r="1733" spans="3:9" ht="13.5">
      <c r="C1733" s="359"/>
      <c r="D1733" s="360"/>
      <c r="E1733" s="360"/>
      <c r="F1733" s="360"/>
      <c r="G1733" s="360"/>
      <c r="H1733" s="360"/>
      <c r="I1733" s="361"/>
    </row>
    <row r="1734" spans="3:9" ht="13.5">
      <c r="C1734" s="359"/>
      <c r="D1734" s="360"/>
      <c r="E1734" s="360"/>
      <c r="F1734" s="360"/>
      <c r="G1734" s="360"/>
      <c r="H1734" s="360"/>
      <c r="I1734" s="361"/>
    </row>
    <row r="1735" spans="3:9" ht="13.5">
      <c r="C1735" s="359"/>
      <c r="D1735" s="360"/>
      <c r="E1735" s="360"/>
      <c r="F1735" s="360"/>
      <c r="G1735" s="360"/>
      <c r="H1735" s="360"/>
      <c r="I1735" s="361"/>
    </row>
    <row r="1736" spans="3:9" ht="13.5">
      <c r="C1736" s="359"/>
      <c r="D1736" s="360"/>
      <c r="E1736" s="360"/>
      <c r="F1736" s="360"/>
      <c r="G1736" s="360"/>
      <c r="H1736" s="360"/>
      <c r="I1736" s="361"/>
    </row>
    <row r="1737" spans="3:9" ht="13.5">
      <c r="C1737" s="359"/>
      <c r="D1737" s="360"/>
      <c r="E1737" s="360"/>
      <c r="F1737" s="360"/>
      <c r="G1737" s="360"/>
      <c r="H1737" s="360"/>
      <c r="I1737" s="361"/>
    </row>
    <row r="1738" spans="3:9" ht="13.5">
      <c r="C1738" s="359"/>
      <c r="D1738" s="360"/>
      <c r="E1738" s="360"/>
      <c r="F1738" s="360"/>
      <c r="G1738" s="360"/>
      <c r="H1738" s="360"/>
      <c r="I1738" s="361"/>
    </row>
    <row r="1739" spans="3:9" ht="13.5">
      <c r="C1739" s="359"/>
      <c r="D1739" s="360"/>
      <c r="E1739" s="360"/>
      <c r="F1739" s="360"/>
      <c r="G1739" s="360"/>
      <c r="H1739" s="360"/>
      <c r="I1739" s="361"/>
    </row>
    <row r="1740" spans="3:9" ht="13.5">
      <c r="C1740" s="359"/>
      <c r="D1740" s="360"/>
      <c r="E1740" s="360"/>
      <c r="F1740" s="360"/>
      <c r="G1740" s="360"/>
      <c r="H1740" s="360"/>
      <c r="I1740" s="361"/>
    </row>
    <row r="1741" spans="3:9" ht="13.5">
      <c r="C1741" s="359"/>
      <c r="D1741" s="360"/>
      <c r="E1741" s="360"/>
      <c r="F1741" s="360"/>
      <c r="G1741" s="360"/>
      <c r="H1741" s="360"/>
      <c r="I1741" s="361"/>
    </row>
    <row r="1742" spans="3:9" ht="13.5">
      <c r="C1742" s="359"/>
      <c r="D1742" s="360"/>
      <c r="E1742" s="360"/>
      <c r="F1742" s="360"/>
      <c r="G1742" s="360"/>
      <c r="H1742" s="360"/>
      <c r="I1742" s="361"/>
    </row>
    <row r="1743" spans="3:9" ht="13.5">
      <c r="C1743" s="359"/>
      <c r="D1743" s="360"/>
      <c r="E1743" s="360"/>
      <c r="F1743" s="360"/>
      <c r="G1743" s="360"/>
      <c r="H1743" s="360"/>
      <c r="I1743" s="361"/>
    </row>
    <row r="1744" spans="3:9" ht="13.5">
      <c r="C1744" s="359"/>
      <c r="D1744" s="360"/>
      <c r="E1744" s="360"/>
      <c r="F1744" s="360"/>
      <c r="G1744" s="360"/>
      <c r="H1744" s="360"/>
      <c r="I1744" s="361"/>
    </row>
    <row r="1745" spans="3:9" ht="13.5">
      <c r="C1745" s="359"/>
      <c r="D1745" s="360"/>
      <c r="E1745" s="360"/>
      <c r="F1745" s="360"/>
      <c r="G1745" s="360"/>
      <c r="H1745" s="360"/>
      <c r="I1745" s="361"/>
    </row>
    <row r="1746" spans="3:9" ht="13.5">
      <c r="C1746" s="359"/>
      <c r="D1746" s="360"/>
      <c r="E1746" s="360"/>
      <c r="F1746" s="360"/>
      <c r="G1746" s="360"/>
      <c r="H1746" s="360"/>
      <c r="I1746" s="361"/>
    </row>
    <row r="1747" spans="3:9" ht="13.5">
      <c r="C1747" s="359"/>
      <c r="D1747" s="360"/>
      <c r="E1747" s="360"/>
      <c r="F1747" s="360"/>
      <c r="G1747" s="360"/>
      <c r="H1747" s="360"/>
      <c r="I1747" s="361"/>
    </row>
    <row r="1748" spans="3:9" ht="15" customHeight="1">
      <c r="C1748" s="359"/>
      <c r="D1748" s="360"/>
      <c r="E1748" s="360"/>
      <c r="F1748" s="360"/>
      <c r="G1748" s="360"/>
      <c r="H1748" s="360"/>
      <c r="I1748" s="361"/>
    </row>
    <row r="1749" spans="3:9" ht="11.25" customHeight="1">
      <c r="C1749" s="359"/>
      <c r="D1749" s="360"/>
      <c r="E1749" s="360"/>
      <c r="F1749" s="360"/>
      <c r="G1749" s="360"/>
      <c r="H1749" s="360"/>
      <c r="I1749" s="361"/>
    </row>
    <row r="1750" spans="3:9" ht="11.25" customHeight="1">
      <c r="C1750" s="359"/>
      <c r="D1750" s="360"/>
      <c r="E1750" s="360"/>
      <c r="F1750" s="360"/>
      <c r="G1750" s="360"/>
      <c r="H1750" s="360"/>
      <c r="I1750" s="361"/>
    </row>
    <row r="1751" spans="3:9" ht="11.25" customHeight="1">
      <c r="C1751" s="359"/>
      <c r="D1751" s="360"/>
      <c r="E1751" s="360"/>
      <c r="F1751" s="360"/>
      <c r="G1751" s="360"/>
      <c r="H1751" s="360"/>
      <c r="I1751" s="361"/>
    </row>
    <row r="1752" spans="3:9" ht="11.25" customHeight="1">
      <c r="C1752" s="359"/>
      <c r="D1752" s="360"/>
      <c r="E1752" s="360"/>
      <c r="F1752" s="360"/>
      <c r="G1752" s="360"/>
      <c r="H1752" s="360"/>
      <c r="I1752" s="361"/>
    </row>
    <row r="1753" spans="3:9" ht="11.25" customHeight="1">
      <c r="C1753" s="359"/>
      <c r="D1753" s="360"/>
      <c r="E1753" s="360"/>
      <c r="F1753" s="360"/>
      <c r="G1753" s="360"/>
      <c r="H1753" s="360"/>
      <c r="I1753" s="361"/>
    </row>
    <row r="1754" spans="3:9" ht="14.25" customHeight="1">
      <c r="C1754" s="359"/>
      <c r="D1754" s="360"/>
      <c r="E1754" s="360"/>
      <c r="F1754" s="360"/>
      <c r="G1754" s="360"/>
      <c r="H1754" s="360"/>
      <c r="I1754" s="361"/>
    </row>
    <row r="1755" spans="3:9" ht="14.25" customHeight="1">
      <c r="C1755" s="359"/>
      <c r="D1755" s="360"/>
      <c r="E1755" s="360"/>
      <c r="F1755" s="360"/>
      <c r="G1755" s="360"/>
      <c r="H1755" s="360"/>
      <c r="I1755" s="361"/>
    </row>
    <row r="1756" spans="3:9" ht="14.25" customHeight="1">
      <c r="C1756" s="359"/>
      <c r="D1756" s="360"/>
      <c r="E1756" s="360"/>
      <c r="F1756" s="360"/>
      <c r="G1756" s="360"/>
      <c r="H1756" s="360"/>
      <c r="I1756" s="361"/>
    </row>
    <row r="1757" spans="3:9" ht="14.25" customHeight="1">
      <c r="C1757" s="359"/>
      <c r="D1757" s="360"/>
      <c r="E1757" s="360"/>
      <c r="F1757" s="360"/>
      <c r="G1757" s="360"/>
      <c r="H1757" s="360"/>
      <c r="I1757" s="361"/>
    </row>
    <row r="1758" spans="3:9" ht="14.25" customHeight="1">
      <c r="C1758" s="359"/>
      <c r="D1758" s="360"/>
      <c r="E1758" s="360"/>
      <c r="F1758" s="360"/>
      <c r="G1758" s="360"/>
      <c r="H1758" s="360"/>
      <c r="I1758" s="361"/>
    </row>
    <row r="1759" spans="3:9" ht="14.25" customHeight="1">
      <c r="C1759" s="359"/>
      <c r="D1759" s="360"/>
      <c r="E1759" s="360"/>
      <c r="F1759" s="360"/>
      <c r="G1759" s="360"/>
      <c r="H1759" s="360"/>
      <c r="I1759" s="361"/>
    </row>
    <row r="1760" spans="3:9" ht="12" customHeight="1">
      <c r="C1760" s="362"/>
      <c r="D1760" s="363"/>
      <c r="E1760" s="363"/>
      <c r="F1760" s="363"/>
      <c r="G1760" s="363"/>
      <c r="H1760" s="363"/>
      <c r="I1760" s="364"/>
    </row>
    <row r="1761" spans="3:9" ht="4.5" customHeight="1">
      <c r="C1761" s="170"/>
      <c r="D1761" s="170"/>
      <c r="E1761" s="170"/>
      <c r="F1761" s="170"/>
      <c r="G1761" s="170"/>
      <c r="H1761" s="170"/>
      <c r="I1761" s="170"/>
    </row>
    <row r="1762" spans="1:10" ht="13.5">
      <c r="A1762" s="365"/>
      <c r="B1762" s="366"/>
      <c r="C1762" s="366"/>
      <c r="D1762" s="366"/>
      <c r="E1762" s="366"/>
      <c r="F1762" s="366"/>
      <c r="G1762" s="366"/>
      <c r="H1762" s="366"/>
      <c r="I1762" s="366"/>
      <c r="J1762" s="367"/>
    </row>
    <row r="1763" spans="1:10" ht="12.75" customHeight="1">
      <c r="A1763" s="171"/>
      <c r="B1763" s="172" t="s">
        <v>246</v>
      </c>
      <c r="C1763" s="173" t="s">
        <v>247</v>
      </c>
      <c r="D1763" s="174"/>
      <c r="E1763" s="174"/>
      <c r="F1763" s="174"/>
      <c r="G1763" s="174"/>
      <c r="H1763" s="174"/>
      <c r="I1763" s="174"/>
      <c r="J1763" s="175"/>
    </row>
    <row r="1764" spans="1:10" ht="12.75" customHeight="1">
      <c r="A1764" s="171"/>
      <c r="B1764" s="176" t="s">
        <v>246</v>
      </c>
      <c r="C1764" s="173" t="s">
        <v>248</v>
      </c>
      <c r="D1764" s="174"/>
      <c r="E1764" s="174"/>
      <c r="F1764" s="174"/>
      <c r="G1764" s="174"/>
      <c r="H1764" s="174"/>
      <c r="I1764" s="174"/>
      <c r="J1764" s="175"/>
    </row>
    <row r="1765" spans="1:10" ht="12.75" customHeight="1">
      <c r="A1765" s="171"/>
      <c r="B1765" s="172" t="s">
        <v>246</v>
      </c>
      <c r="C1765" s="173" t="s">
        <v>249</v>
      </c>
      <c r="D1765" s="174"/>
      <c r="E1765" s="174"/>
      <c r="F1765" s="174"/>
      <c r="G1765" s="174"/>
      <c r="H1765" s="174"/>
      <c r="I1765" s="174"/>
      <c r="J1765" s="175"/>
    </row>
    <row r="1766" spans="1:10" ht="12.75" customHeight="1">
      <c r="A1766" s="171"/>
      <c r="B1766" s="172" t="s">
        <v>246</v>
      </c>
      <c r="C1766" s="173" t="s">
        <v>250</v>
      </c>
      <c r="D1766" s="174"/>
      <c r="E1766" s="174"/>
      <c r="F1766" s="174"/>
      <c r="G1766" s="174"/>
      <c r="H1766" s="177"/>
      <c r="I1766" s="174"/>
      <c r="J1766" s="175"/>
    </row>
    <row r="1767" spans="1:10" ht="27.75" customHeight="1">
      <c r="A1767" s="171"/>
      <c r="B1767" s="79"/>
      <c r="C1767" s="79"/>
      <c r="D1767" s="79"/>
      <c r="E1767" s="79"/>
      <c r="F1767" s="368" t="s">
        <v>244</v>
      </c>
      <c r="G1767" s="368"/>
      <c r="H1767" s="368"/>
      <c r="I1767" s="178"/>
      <c r="J1767" s="179"/>
    </row>
    <row r="1768" spans="1:10" ht="4.5" customHeight="1">
      <c r="A1768" s="180"/>
      <c r="B1768" s="181"/>
      <c r="C1768" s="181"/>
      <c r="D1768" s="181"/>
      <c r="E1768" s="181"/>
      <c r="F1768" s="181"/>
      <c r="G1768" s="181"/>
      <c r="H1768" s="182"/>
      <c r="I1768" s="181"/>
      <c r="J1768" s="183"/>
    </row>
    <row r="1769" spans="3:9" ht="27.75" customHeight="1">
      <c r="C1769" s="335" t="s">
        <v>234</v>
      </c>
      <c r="D1769" s="335"/>
      <c r="E1769" s="335"/>
      <c r="F1769" s="335"/>
      <c r="G1769" s="335"/>
      <c r="H1769" s="335"/>
      <c r="I1769" s="335"/>
    </row>
    <row r="1770" ht="24">
      <c r="F1770" s="163" t="s">
        <v>245</v>
      </c>
    </row>
    <row r="1771" spans="6:9" s="79" customFormat="1" ht="13.5">
      <c r="F1771" s="103"/>
      <c r="G1771" s="103"/>
      <c r="H1771" s="103">
        <v>43196</v>
      </c>
      <c r="I1771" s="80">
        <v>39569</v>
      </c>
    </row>
    <row r="1772" spans="7:9" ht="13.5">
      <c r="G1772" s="48"/>
      <c r="H1772" s="48"/>
      <c r="I1772" s="48"/>
    </row>
    <row r="1773" spans="3:4" ht="13.5">
      <c r="C1773" s="336" t="s">
        <v>208</v>
      </c>
      <c r="D1773" s="336"/>
    </row>
    <row r="1774" spans="5:9" ht="13.5">
      <c r="E1774" s="337" t="s">
        <v>69</v>
      </c>
      <c r="F1774" s="338"/>
      <c r="G1774" s="339"/>
      <c r="H1774" s="339"/>
      <c r="I1774" s="339"/>
    </row>
    <row r="1775" spans="6:9" ht="4.5" customHeight="1">
      <c r="F1775" s="47"/>
      <c r="G1775" s="339"/>
      <c r="H1775" s="339"/>
      <c r="I1775" s="339"/>
    </row>
    <row r="1776" spans="5:9" ht="13.5">
      <c r="E1776" s="340" t="s">
        <v>235</v>
      </c>
      <c r="F1776" s="341"/>
      <c r="G1776" s="339">
        <v>0</v>
      </c>
      <c r="H1776" s="339"/>
      <c r="I1776" s="339"/>
    </row>
    <row r="1777" spans="5:10" ht="13.5">
      <c r="E1777" s="337" t="s">
        <v>236</v>
      </c>
      <c r="F1777" s="338"/>
      <c r="G1777" s="339"/>
      <c r="H1777" s="339"/>
      <c r="I1777" s="339"/>
      <c r="J1777" s="45" t="s">
        <v>70</v>
      </c>
    </row>
    <row r="1779" spans="2:11" ht="13.5" customHeight="1">
      <c r="B1779" s="164" t="s">
        <v>237</v>
      </c>
      <c r="C1779" s="165"/>
      <c r="D1779" s="165"/>
      <c r="E1779" s="165"/>
      <c r="F1779" s="165"/>
      <c r="G1779" s="165"/>
      <c r="H1779" s="165"/>
      <c r="I1779" s="165"/>
      <c r="J1779" s="165"/>
      <c r="K1779" s="165"/>
    </row>
    <row r="1781" spans="2:9" ht="13.5">
      <c r="B1781" s="46"/>
      <c r="C1781" s="46" t="s">
        <v>71</v>
      </c>
      <c r="D1781" s="46" t="s">
        <v>58</v>
      </c>
      <c r="E1781" s="46" t="s">
        <v>60</v>
      </c>
      <c r="F1781" s="46" t="s">
        <v>59</v>
      </c>
      <c r="G1781" s="46" t="s">
        <v>78</v>
      </c>
      <c r="H1781" s="46" t="s">
        <v>10</v>
      </c>
      <c r="I1781" s="46" t="s">
        <v>120</v>
      </c>
    </row>
    <row r="1782" spans="2:9" ht="29.25" customHeight="1">
      <c r="B1782" s="49">
        <f>+'様式1-3'!B35</f>
        <v>27</v>
      </c>
      <c r="C1782" s="49">
        <f>+'様式1-3'!C35</f>
        <v>0</v>
      </c>
      <c r="D1782" s="50">
        <f>+'様式1-3'!D35</f>
        <v>0</v>
      </c>
      <c r="E1782" s="49">
        <f>+'様式1-3'!E35</f>
      </c>
      <c r="F1782" s="50">
        <f>+'様式1-3'!F35</f>
        <v>0</v>
      </c>
      <c r="G1782" s="49">
        <f>+'様式1-3'!G35</f>
        <v>0</v>
      </c>
      <c r="H1782" s="50">
        <f>+'様式1-3'!H35</f>
        <v>0</v>
      </c>
      <c r="I1782" s="49">
        <f>+'様式1-3'!I35</f>
        <v>0</v>
      </c>
    </row>
    <row r="1783" spans="6:9" ht="13.5">
      <c r="F1783" s="342" t="s">
        <v>238</v>
      </c>
      <c r="G1783" s="343"/>
      <c r="H1783" s="343"/>
      <c r="I1783" s="343"/>
    </row>
    <row r="1784" spans="2:9" ht="17.25">
      <c r="B1784" s="346" t="s">
        <v>72</v>
      </c>
      <c r="C1784" s="346"/>
      <c r="F1784" s="344"/>
      <c r="G1784" s="344"/>
      <c r="H1784" s="344"/>
      <c r="I1784" s="344"/>
    </row>
    <row r="1785" spans="3:9" ht="28.5" customHeight="1">
      <c r="C1785" s="166" t="s">
        <v>239</v>
      </c>
      <c r="D1785" s="166"/>
      <c r="F1785" s="345"/>
      <c r="G1785" s="345"/>
      <c r="H1785" s="345"/>
      <c r="I1785" s="345"/>
    </row>
    <row r="1786" spans="3:9" ht="15" customHeight="1">
      <c r="C1786" s="347"/>
      <c r="D1786" s="348"/>
      <c r="E1786" s="348"/>
      <c r="F1786" s="348"/>
      <c r="G1786" s="348"/>
      <c r="H1786" s="348"/>
      <c r="I1786" s="349"/>
    </row>
    <row r="1787" spans="3:9" ht="15" customHeight="1">
      <c r="C1787" s="350"/>
      <c r="D1787" s="351"/>
      <c r="E1787" s="351"/>
      <c r="F1787" s="351"/>
      <c r="G1787" s="351"/>
      <c r="H1787" s="351"/>
      <c r="I1787" s="352"/>
    </row>
    <row r="1788" spans="3:9" ht="15" customHeight="1">
      <c r="C1788" s="350"/>
      <c r="D1788" s="351"/>
      <c r="E1788" s="351"/>
      <c r="F1788" s="351"/>
      <c r="G1788" s="351"/>
      <c r="H1788" s="351"/>
      <c r="I1788" s="352"/>
    </row>
    <row r="1789" spans="3:9" ht="15" customHeight="1">
      <c r="C1789" s="350"/>
      <c r="D1789" s="351"/>
      <c r="E1789" s="351"/>
      <c r="F1789" s="351"/>
      <c r="G1789" s="351"/>
      <c r="H1789" s="351"/>
      <c r="I1789" s="352"/>
    </row>
    <row r="1790" spans="3:9" ht="15" customHeight="1">
      <c r="C1790" s="350"/>
      <c r="D1790" s="351"/>
      <c r="E1790" s="351"/>
      <c r="F1790" s="351"/>
      <c r="G1790" s="351"/>
      <c r="H1790" s="351"/>
      <c r="I1790" s="352"/>
    </row>
    <row r="1791" spans="3:9" ht="15" customHeight="1">
      <c r="C1791" s="350"/>
      <c r="D1791" s="351"/>
      <c r="E1791" s="351"/>
      <c r="F1791" s="351"/>
      <c r="G1791" s="351"/>
      <c r="H1791" s="351"/>
      <c r="I1791" s="352"/>
    </row>
    <row r="1792" spans="3:9" ht="15" customHeight="1">
      <c r="C1792" s="350"/>
      <c r="D1792" s="351"/>
      <c r="E1792" s="351"/>
      <c r="F1792" s="351"/>
      <c r="G1792" s="351"/>
      <c r="H1792" s="351"/>
      <c r="I1792" s="352"/>
    </row>
    <row r="1793" spans="3:9" ht="15" customHeight="1">
      <c r="C1793" s="353"/>
      <c r="D1793" s="354"/>
      <c r="E1793" s="354"/>
      <c r="F1793" s="354"/>
      <c r="G1793" s="354"/>
      <c r="H1793" s="354"/>
      <c r="I1793" s="355"/>
    </row>
    <row r="1795" spans="3:9" ht="13.5">
      <c r="C1795" s="166" t="s">
        <v>240</v>
      </c>
      <c r="D1795" s="166"/>
      <c r="E1795" s="166"/>
      <c r="F1795" s="166"/>
      <c r="G1795" s="166"/>
      <c r="H1795" s="166"/>
      <c r="I1795" s="166"/>
    </row>
    <row r="1796" spans="3:9" ht="13.5">
      <c r="C1796" s="166" t="s">
        <v>241</v>
      </c>
      <c r="D1796" s="166"/>
      <c r="E1796" s="166"/>
      <c r="F1796" s="166"/>
      <c r="G1796" s="166"/>
      <c r="H1796" s="166"/>
      <c r="I1796" s="166"/>
    </row>
    <row r="1797" spans="3:9" ht="12" customHeight="1">
      <c r="C1797" s="167" t="s">
        <v>242</v>
      </c>
      <c r="D1797" s="166"/>
      <c r="E1797" s="166"/>
      <c r="F1797" s="166"/>
      <c r="G1797" s="166"/>
      <c r="H1797" s="166"/>
      <c r="I1797" s="166"/>
    </row>
    <row r="1798" spans="3:9" ht="4.5" customHeight="1">
      <c r="C1798" s="168"/>
      <c r="D1798" s="169"/>
      <c r="E1798" s="169"/>
      <c r="F1798" s="169"/>
      <c r="G1798" s="169"/>
      <c r="H1798" s="169"/>
      <c r="I1798" s="166"/>
    </row>
    <row r="1799" spans="3:9" ht="13.5" customHeight="1">
      <c r="C1799" s="356" t="s">
        <v>243</v>
      </c>
      <c r="D1799" s="357"/>
      <c r="E1799" s="357"/>
      <c r="F1799" s="357"/>
      <c r="G1799" s="357"/>
      <c r="H1799" s="357"/>
      <c r="I1799" s="358"/>
    </row>
    <row r="1800" spans="3:9" ht="13.5">
      <c r="C1800" s="359"/>
      <c r="D1800" s="360"/>
      <c r="E1800" s="360"/>
      <c r="F1800" s="360"/>
      <c r="G1800" s="360"/>
      <c r="H1800" s="360"/>
      <c r="I1800" s="361"/>
    </row>
    <row r="1801" spans="3:9" ht="13.5">
      <c r="C1801" s="359"/>
      <c r="D1801" s="360"/>
      <c r="E1801" s="360"/>
      <c r="F1801" s="360"/>
      <c r="G1801" s="360"/>
      <c r="H1801" s="360"/>
      <c r="I1801" s="361"/>
    </row>
    <row r="1802" spans="3:9" ht="13.5">
      <c r="C1802" s="359"/>
      <c r="D1802" s="360"/>
      <c r="E1802" s="360"/>
      <c r="F1802" s="360"/>
      <c r="G1802" s="360"/>
      <c r="H1802" s="360"/>
      <c r="I1802" s="361"/>
    </row>
    <row r="1803" spans="3:9" ht="13.5">
      <c r="C1803" s="359"/>
      <c r="D1803" s="360"/>
      <c r="E1803" s="360"/>
      <c r="F1803" s="360"/>
      <c r="G1803" s="360"/>
      <c r="H1803" s="360"/>
      <c r="I1803" s="361"/>
    </row>
    <row r="1804" spans="3:9" ht="13.5">
      <c r="C1804" s="359"/>
      <c r="D1804" s="360"/>
      <c r="E1804" s="360"/>
      <c r="F1804" s="360"/>
      <c r="G1804" s="360"/>
      <c r="H1804" s="360"/>
      <c r="I1804" s="361"/>
    </row>
    <row r="1805" spans="3:9" ht="13.5">
      <c r="C1805" s="359"/>
      <c r="D1805" s="360"/>
      <c r="E1805" s="360"/>
      <c r="F1805" s="360"/>
      <c r="G1805" s="360"/>
      <c r="H1805" s="360"/>
      <c r="I1805" s="361"/>
    </row>
    <row r="1806" spans="3:9" ht="13.5">
      <c r="C1806" s="359"/>
      <c r="D1806" s="360"/>
      <c r="E1806" s="360"/>
      <c r="F1806" s="360"/>
      <c r="G1806" s="360"/>
      <c r="H1806" s="360"/>
      <c r="I1806" s="361"/>
    </row>
    <row r="1807" spans="3:9" ht="13.5">
      <c r="C1807" s="359"/>
      <c r="D1807" s="360"/>
      <c r="E1807" s="360"/>
      <c r="F1807" s="360"/>
      <c r="G1807" s="360"/>
      <c r="H1807" s="360"/>
      <c r="I1807" s="361"/>
    </row>
    <row r="1808" spans="3:9" ht="13.5">
      <c r="C1808" s="359"/>
      <c r="D1808" s="360"/>
      <c r="E1808" s="360"/>
      <c r="F1808" s="360"/>
      <c r="G1808" s="360"/>
      <c r="H1808" s="360"/>
      <c r="I1808" s="361"/>
    </row>
    <row r="1809" spans="3:9" ht="13.5">
      <c r="C1809" s="359"/>
      <c r="D1809" s="360"/>
      <c r="E1809" s="360"/>
      <c r="F1809" s="360"/>
      <c r="G1809" s="360"/>
      <c r="H1809" s="360"/>
      <c r="I1809" s="361"/>
    </row>
    <row r="1810" spans="3:9" ht="13.5">
      <c r="C1810" s="359"/>
      <c r="D1810" s="360"/>
      <c r="E1810" s="360"/>
      <c r="F1810" s="360"/>
      <c r="G1810" s="360"/>
      <c r="H1810" s="360"/>
      <c r="I1810" s="361"/>
    </row>
    <row r="1811" spans="3:9" ht="13.5">
      <c r="C1811" s="359"/>
      <c r="D1811" s="360"/>
      <c r="E1811" s="360"/>
      <c r="F1811" s="360"/>
      <c r="G1811" s="360"/>
      <c r="H1811" s="360"/>
      <c r="I1811" s="361"/>
    </row>
    <row r="1812" spans="3:9" ht="13.5">
      <c r="C1812" s="359"/>
      <c r="D1812" s="360"/>
      <c r="E1812" s="360"/>
      <c r="F1812" s="360"/>
      <c r="G1812" s="360"/>
      <c r="H1812" s="360"/>
      <c r="I1812" s="361"/>
    </row>
    <row r="1813" spans="3:9" ht="13.5">
      <c r="C1813" s="359"/>
      <c r="D1813" s="360"/>
      <c r="E1813" s="360"/>
      <c r="F1813" s="360"/>
      <c r="G1813" s="360"/>
      <c r="H1813" s="360"/>
      <c r="I1813" s="361"/>
    </row>
    <row r="1814" spans="3:9" ht="13.5">
      <c r="C1814" s="359"/>
      <c r="D1814" s="360"/>
      <c r="E1814" s="360"/>
      <c r="F1814" s="360"/>
      <c r="G1814" s="360"/>
      <c r="H1814" s="360"/>
      <c r="I1814" s="361"/>
    </row>
    <row r="1815" spans="3:9" ht="13.5">
      <c r="C1815" s="359"/>
      <c r="D1815" s="360"/>
      <c r="E1815" s="360"/>
      <c r="F1815" s="360"/>
      <c r="G1815" s="360"/>
      <c r="H1815" s="360"/>
      <c r="I1815" s="361"/>
    </row>
    <row r="1816" spans="3:9" ht="15" customHeight="1">
      <c r="C1816" s="359"/>
      <c r="D1816" s="360"/>
      <c r="E1816" s="360"/>
      <c r="F1816" s="360"/>
      <c r="G1816" s="360"/>
      <c r="H1816" s="360"/>
      <c r="I1816" s="361"/>
    </row>
    <row r="1817" spans="3:9" ht="11.25" customHeight="1">
      <c r="C1817" s="359"/>
      <c r="D1817" s="360"/>
      <c r="E1817" s="360"/>
      <c r="F1817" s="360"/>
      <c r="G1817" s="360"/>
      <c r="H1817" s="360"/>
      <c r="I1817" s="361"/>
    </row>
    <row r="1818" spans="3:9" ht="11.25" customHeight="1">
      <c r="C1818" s="359"/>
      <c r="D1818" s="360"/>
      <c r="E1818" s="360"/>
      <c r="F1818" s="360"/>
      <c r="G1818" s="360"/>
      <c r="H1818" s="360"/>
      <c r="I1818" s="361"/>
    </row>
    <row r="1819" spans="3:9" ht="11.25" customHeight="1">
      <c r="C1819" s="359"/>
      <c r="D1819" s="360"/>
      <c r="E1819" s="360"/>
      <c r="F1819" s="360"/>
      <c r="G1819" s="360"/>
      <c r="H1819" s="360"/>
      <c r="I1819" s="361"/>
    </row>
    <row r="1820" spans="3:9" ht="11.25" customHeight="1">
      <c r="C1820" s="359"/>
      <c r="D1820" s="360"/>
      <c r="E1820" s="360"/>
      <c r="F1820" s="360"/>
      <c r="G1820" s="360"/>
      <c r="H1820" s="360"/>
      <c r="I1820" s="361"/>
    </row>
    <row r="1821" spans="3:9" ht="11.25" customHeight="1">
      <c r="C1821" s="359"/>
      <c r="D1821" s="360"/>
      <c r="E1821" s="360"/>
      <c r="F1821" s="360"/>
      <c r="G1821" s="360"/>
      <c r="H1821" s="360"/>
      <c r="I1821" s="361"/>
    </row>
    <row r="1822" spans="3:9" ht="14.25" customHeight="1">
      <c r="C1822" s="359"/>
      <c r="D1822" s="360"/>
      <c r="E1822" s="360"/>
      <c r="F1822" s="360"/>
      <c r="G1822" s="360"/>
      <c r="H1822" s="360"/>
      <c r="I1822" s="361"/>
    </row>
    <row r="1823" spans="3:9" ht="14.25" customHeight="1">
      <c r="C1823" s="359"/>
      <c r="D1823" s="360"/>
      <c r="E1823" s="360"/>
      <c r="F1823" s="360"/>
      <c r="G1823" s="360"/>
      <c r="H1823" s="360"/>
      <c r="I1823" s="361"/>
    </row>
    <row r="1824" spans="3:9" ht="14.25" customHeight="1">
      <c r="C1824" s="359"/>
      <c r="D1824" s="360"/>
      <c r="E1824" s="360"/>
      <c r="F1824" s="360"/>
      <c r="G1824" s="360"/>
      <c r="H1824" s="360"/>
      <c r="I1824" s="361"/>
    </row>
    <row r="1825" spans="3:9" ht="14.25" customHeight="1">
      <c r="C1825" s="359"/>
      <c r="D1825" s="360"/>
      <c r="E1825" s="360"/>
      <c r="F1825" s="360"/>
      <c r="G1825" s="360"/>
      <c r="H1825" s="360"/>
      <c r="I1825" s="361"/>
    </row>
    <row r="1826" spans="3:9" ht="14.25" customHeight="1">
      <c r="C1826" s="359"/>
      <c r="D1826" s="360"/>
      <c r="E1826" s="360"/>
      <c r="F1826" s="360"/>
      <c r="G1826" s="360"/>
      <c r="H1826" s="360"/>
      <c r="I1826" s="361"/>
    </row>
    <row r="1827" spans="3:9" ht="14.25" customHeight="1">
      <c r="C1827" s="359"/>
      <c r="D1827" s="360"/>
      <c r="E1827" s="360"/>
      <c r="F1827" s="360"/>
      <c r="G1827" s="360"/>
      <c r="H1827" s="360"/>
      <c r="I1827" s="361"/>
    </row>
    <row r="1828" spans="3:9" ht="12" customHeight="1">
      <c r="C1828" s="362"/>
      <c r="D1828" s="363"/>
      <c r="E1828" s="363"/>
      <c r="F1828" s="363"/>
      <c r="G1828" s="363"/>
      <c r="H1828" s="363"/>
      <c r="I1828" s="364"/>
    </row>
    <row r="1829" spans="3:9" ht="4.5" customHeight="1">
      <c r="C1829" s="170"/>
      <c r="D1829" s="170"/>
      <c r="E1829" s="170"/>
      <c r="F1829" s="170"/>
      <c r="G1829" s="170"/>
      <c r="H1829" s="170"/>
      <c r="I1829" s="170"/>
    </row>
    <row r="1830" spans="1:10" ht="13.5">
      <c r="A1830" s="365"/>
      <c r="B1830" s="366"/>
      <c r="C1830" s="366"/>
      <c r="D1830" s="366"/>
      <c r="E1830" s="366"/>
      <c r="F1830" s="366"/>
      <c r="G1830" s="366"/>
      <c r="H1830" s="366"/>
      <c r="I1830" s="366"/>
      <c r="J1830" s="367"/>
    </row>
    <row r="1831" spans="1:10" ht="12.75" customHeight="1">
      <c r="A1831" s="171"/>
      <c r="B1831" s="172" t="s">
        <v>246</v>
      </c>
      <c r="C1831" s="173" t="s">
        <v>247</v>
      </c>
      <c r="D1831" s="174"/>
      <c r="E1831" s="174"/>
      <c r="F1831" s="174"/>
      <c r="G1831" s="174"/>
      <c r="H1831" s="174"/>
      <c r="I1831" s="174"/>
      <c r="J1831" s="175"/>
    </row>
    <row r="1832" spans="1:10" ht="12.75" customHeight="1">
      <c r="A1832" s="171"/>
      <c r="B1832" s="176" t="s">
        <v>246</v>
      </c>
      <c r="C1832" s="173" t="s">
        <v>248</v>
      </c>
      <c r="D1832" s="174"/>
      <c r="E1832" s="174"/>
      <c r="F1832" s="174"/>
      <c r="G1832" s="174"/>
      <c r="H1832" s="174"/>
      <c r="I1832" s="174"/>
      <c r="J1832" s="175"/>
    </row>
    <row r="1833" spans="1:10" ht="12.75" customHeight="1">
      <c r="A1833" s="171"/>
      <c r="B1833" s="172" t="s">
        <v>246</v>
      </c>
      <c r="C1833" s="173" t="s">
        <v>249</v>
      </c>
      <c r="D1833" s="174"/>
      <c r="E1833" s="174"/>
      <c r="F1833" s="174"/>
      <c r="G1833" s="174"/>
      <c r="H1833" s="174"/>
      <c r="I1833" s="174"/>
      <c r="J1833" s="175"/>
    </row>
    <row r="1834" spans="1:10" ht="12.75" customHeight="1">
      <c r="A1834" s="171"/>
      <c r="B1834" s="172" t="s">
        <v>246</v>
      </c>
      <c r="C1834" s="173" t="s">
        <v>250</v>
      </c>
      <c r="D1834" s="174"/>
      <c r="E1834" s="174"/>
      <c r="F1834" s="174"/>
      <c r="G1834" s="174"/>
      <c r="H1834" s="177"/>
      <c r="I1834" s="174"/>
      <c r="J1834" s="175"/>
    </row>
    <row r="1835" spans="1:10" ht="27.75" customHeight="1">
      <c r="A1835" s="171"/>
      <c r="B1835" s="79"/>
      <c r="C1835" s="79"/>
      <c r="D1835" s="79"/>
      <c r="E1835" s="79"/>
      <c r="F1835" s="368" t="s">
        <v>244</v>
      </c>
      <c r="G1835" s="368"/>
      <c r="H1835" s="368"/>
      <c r="I1835" s="178"/>
      <c r="J1835" s="179"/>
    </row>
    <row r="1836" spans="1:10" ht="4.5" customHeight="1">
      <c r="A1836" s="180"/>
      <c r="B1836" s="181"/>
      <c r="C1836" s="181"/>
      <c r="D1836" s="181"/>
      <c r="E1836" s="181"/>
      <c r="F1836" s="181"/>
      <c r="G1836" s="181"/>
      <c r="H1836" s="182"/>
      <c r="I1836" s="181"/>
      <c r="J1836" s="183"/>
    </row>
    <row r="1837" spans="3:9" ht="27.75" customHeight="1">
      <c r="C1837" s="335" t="s">
        <v>234</v>
      </c>
      <c r="D1837" s="335"/>
      <c r="E1837" s="335"/>
      <c r="F1837" s="335"/>
      <c r="G1837" s="335"/>
      <c r="H1837" s="335"/>
      <c r="I1837" s="335"/>
    </row>
    <row r="1838" ht="24">
      <c r="F1838" s="163" t="s">
        <v>245</v>
      </c>
    </row>
    <row r="1839" spans="6:9" s="79" customFormat="1" ht="13.5">
      <c r="F1839" s="103"/>
      <c r="G1839" s="103"/>
      <c r="H1839" s="103">
        <v>43196</v>
      </c>
      <c r="I1839" s="80">
        <v>39569</v>
      </c>
    </row>
    <row r="1840" spans="7:9" ht="13.5">
      <c r="G1840" s="48"/>
      <c r="H1840" s="48"/>
      <c r="I1840" s="48"/>
    </row>
    <row r="1841" spans="3:4" ht="13.5">
      <c r="C1841" s="336" t="s">
        <v>208</v>
      </c>
      <c r="D1841" s="336"/>
    </row>
    <row r="1842" spans="5:9" ht="13.5">
      <c r="E1842" s="337" t="s">
        <v>69</v>
      </c>
      <c r="F1842" s="338"/>
      <c r="G1842" s="339"/>
      <c r="H1842" s="339"/>
      <c r="I1842" s="339"/>
    </row>
    <row r="1843" spans="6:9" ht="4.5" customHeight="1">
      <c r="F1843" s="47"/>
      <c r="G1843" s="339"/>
      <c r="H1843" s="339"/>
      <c r="I1843" s="339"/>
    </row>
    <row r="1844" spans="5:9" ht="13.5">
      <c r="E1844" s="340" t="s">
        <v>235</v>
      </c>
      <c r="F1844" s="341"/>
      <c r="G1844" s="339">
        <v>0</v>
      </c>
      <c r="H1844" s="339"/>
      <c r="I1844" s="339"/>
    </row>
    <row r="1845" spans="5:10" ht="13.5">
      <c r="E1845" s="337" t="s">
        <v>236</v>
      </c>
      <c r="F1845" s="338"/>
      <c r="G1845" s="339"/>
      <c r="H1845" s="339"/>
      <c r="I1845" s="339"/>
      <c r="J1845" s="45" t="s">
        <v>70</v>
      </c>
    </row>
    <row r="1847" spans="2:11" ht="13.5" customHeight="1">
      <c r="B1847" s="164" t="s">
        <v>237</v>
      </c>
      <c r="C1847" s="165"/>
      <c r="D1847" s="165"/>
      <c r="E1847" s="165"/>
      <c r="F1847" s="165"/>
      <c r="G1847" s="165"/>
      <c r="H1847" s="165"/>
      <c r="I1847" s="165"/>
      <c r="J1847" s="165"/>
      <c r="K1847" s="165"/>
    </row>
    <row r="1849" spans="2:9" ht="13.5">
      <c r="B1849" s="46"/>
      <c r="C1849" s="46" t="s">
        <v>71</v>
      </c>
      <c r="D1849" s="46" t="s">
        <v>58</v>
      </c>
      <c r="E1849" s="46" t="s">
        <v>60</v>
      </c>
      <c r="F1849" s="46" t="s">
        <v>59</v>
      </c>
      <c r="G1849" s="46" t="s">
        <v>78</v>
      </c>
      <c r="H1849" s="46" t="s">
        <v>10</v>
      </c>
      <c r="I1849" s="46" t="s">
        <v>120</v>
      </c>
    </row>
    <row r="1850" spans="2:9" ht="29.25" customHeight="1">
      <c r="B1850" s="49">
        <f>+'様式1-3'!B36</f>
        <v>28</v>
      </c>
      <c r="C1850" s="49">
        <f>+'様式1-3'!C36</f>
        <v>0</v>
      </c>
      <c r="D1850" s="50">
        <f>+'様式1-3'!D36</f>
        <v>0</v>
      </c>
      <c r="E1850" s="49">
        <f>+'様式1-3'!E36</f>
      </c>
      <c r="F1850" s="50">
        <f>+'様式1-3'!F36</f>
        <v>0</v>
      </c>
      <c r="G1850" s="49">
        <f>+'様式1-3'!G36</f>
        <v>0</v>
      </c>
      <c r="H1850" s="50">
        <f>+'様式1-3'!H36</f>
        <v>0</v>
      </c>
      <c r="I1850" s="49">
        <f>+'様式1-3'!I36</f>
        <v>0</v>
      </c>
    </row>
    <row r="1851" spans="6:9" ht="13.5">
      <c r="F1851" s="342" t="s">
        <v>238</v>
      </c>
      <c r="G1851" s="343"/>
      <c r="H1851" s="343"/>
      <c r="I1851" s="343"/>
    </row>
    <row r="1852" spans="2:9" ht="17.25">
      <c r="B1852" s="346" t="s">
        <v>72</v>
      </c>
      <c r="C1852" s="346"/>
      <c r="F1852" s="344"/>
      <c r="G1852" s="344"/>
      <c r="H1852" s="344"/>
      <c r="I1852" s="344"/>
    </row>
    <row r="1853" spans="3:9" ht="28.5" customHeight="1">
      <c r="C1853" s="166" t="s">
        <v>239</v>
      </c>
      <c r="D1853" s="166"/>
      <c r="F1853" s="345"/>
      <c r="G1853" s="345"/>
      <c r="H1853" s="345"/>
      <c r="I1853" s="345"/>
    </row>
    <row r="1854" spans="3:9" ht="15" customHeight="1">
      <c r="C1854" s="347"/>
      <c r="D1854" s="348"/>
      <c r="E1854" s="348"/>
      <c r="F1854" s="348"/>
      <c r="G1854" s="348"/>
      <c r="H1854" s="348"/>
      <c r="I1854" s="349"/>
    </row>
    <row r="1855" spans="3:9" ht="15" customHeight="1">
      <c r="C1855" s="350"/>
      <c r="D1855" s="351"/>
      <c r="E1855" s="351"/>
      <c r="F1855" s="351"/>
      <c r="G1855" s="351"/>
      <c r="H1855" s="351"/>
      <c r="I1855" s="352"/>
    </row>
    <row r="1856" spans="3:9" ht="15" customHeight="1">
      <c r="C1856" s="350"/>
      <c r="D1856" s="351"/>
      <c r="E1856" s="351"/>
      <c r="F1856" s="351"/>
      <c r="G1856" s="351"/>
      <c r="H1856" s="351"/>
      <c r="I1856" s="352"/>
    </row>
    <row r="1857" spans="3:9" ht="15" customHeight="1">
      <c r="C1857" s="350"/>
      <c r="D1857" s="351"/>
      <c r="E1857" s="351"/>
      <c r="F1857" s="351"/>
      <c r="G1857" s="351"/>
      <c r="H1857" s="351"/>
      <c r="I1857" s="352"/>
    </row>
    <row r="1858" spans="3:9" ht="15" customHeight="1">
      <c r="C1858" s="350"/>
      <c r="D1858" s="351"/>
      <c r="E1858" s="351"/>
      <c r="F1858" s="351"/>
      <c r="G1858" s="351"/>
      <c r="H1858" s="351"/>
      <c r="I1858" s="352"/>
    </row>
    <row r="1859" spans="3:9" ht="15" customHeight="1">
      <c r="C1859" s="350"/>
      <c r="D1859" s="351"/>
      <c r="E1859" s="351"/>
      <c r="F1859" s="351"/>
      <c r="G1859" s="351"/>
      <c r="H1859" s="351"/>
      <c r="I1859" s="352"/>
    </row>
    <row r="1860" spans="3:9" ht="15" customHeight="1">
      <c r="C1860" s="350"/>
      <c r="D1860" s="351"/>
      <c r="E1860" s="351"/>
      <c r="F1860" s="351"/>
      <c r="G1860" s="351"/>
      <c r="H1860" s="351"/>
      <c r="I1860" s="352"/>
    </row>
    <row r="1861" spans="3:9" ht="15" customHeight="1">
      <c r="C1861" s="353"/>
      <c r="D1861" s="354"/>
      <c r="E1861" s="354"/>
      <c r="F1861" s="354"/>
      <c r="G1861" s="354"/>
      <c r="H1861" s="354"/>
      <c r="I1861" s="355"/>
    </row>
    <row r="1863" spans="3:9" ht="13.5">
      <c r="C1863" s="166" t="s">
        <v>240</v>
      </c>
      <c r="D1863" s="166"/>
      <c r="E1863" s="166"/>
      <c r="F1863" s="166"/>
      <c r="G1863" s="166"/>
      <c r="H1863" s="166"/>
      <c r="I1863" s="166"/>
    </row>
    <row r="1864" spans="3:9" ht="13.5">
      <c r="C1864" s="166" t="s">
        <v>241</v>
      </c>
      <c r="D1864" s="166"/>
      <c r="E1864" s="166"/>
      <c r="F1864" s="166"/>
      <c r="G1864" s="166"/>
      <c r="H1864" s="166"/>
      <c r="I1864" s="166"/>
    </row>
    <row r="1865" spans="3:9" ht="12" customHeight="1">
      <c r="C1865" s="167" t="s">
        <v>242</v>
      </c>
      <c r="D1865" s="166"/>
      <c r="E1865" s="166"/>
      <c r="F1865" s="166"/>
      <c r="G1865" s="166"/>
      <c r="H1865" s="166"/>
      <c r="I1865" s="166"/>
    </row>
    <row r="1866" spans="3:9" ht="4.5" customHeight="1">
      <c r="C1866" s="168"/>
      <c r="D1866" s="169"/>
      <c r="E1866" s="169"/>
      <c r="F1866" s="169"/>
      <c r="G1866" s="169"/>
      <c r="H1866" s="169"/>
      <c r="I1866" s="166"/>
    </row>
    <row r="1867" spans="3:9" ht="13.5" customHeight="1">
      <c r="C1867" s="356" t="s">
        <v>243</v>
      </c>
      <c r="D1867" s="357"/>
      <c r="E1867" s="357"/>
      <c r="F1867" s="357"/>
      <c r="G1867" s="357"/>
      <c r="H1867" s="357"/>
      <c r="I1867" s="358"/>
    </row>
    <row r="1868" spans="3:9" ht="13.5">
      <c r="C1868" s="359"/>
      <c r="D1868" s="360"/>
      <c r="E1868" s="360"/>
      <c r="F1868" s="360"/>
      <c r="G1868" s="360"/>
      <c r="H1868" s="360"/>
      <c r="I1868" s="361"/>
    </row>
    <row r="1869" spans="3:9" ht="13.5">
      <c r="C1869" s="359"/>
      <c r="D1869" s="360"/>
      <c r="E1869" s="360"/>
      <c r="F1869" s="360"/>
      <c r="G1869" s="360"/>
      <c r="H1869" s="360"/>
      <c r="I1869" s="361"/>
    </row>
    <row r="1870" spans="3:9" ht="13.5">
      <c r="C1870" s="359"/>
      <c r="D1870" s="360"/>
      <c r="E1870" s="360"/>
      <c r="F1870" s="360"/>
      <c r="G1870" s="360"/>
      <c r="H1870" s="360"/>
      <c r="I1870" s="361"/>
    </row>
    <row r="1871" spans="3:9" ht="13.5">
      <c r="C1871" s="359"/>
      <c r="D1871" s="360"/>
      <c r="E1871" s="360"/>
      <c r="F1871" s="360"/>
      <c r="G1871" s="360"/>
      <c r="H1871" s="360"/>
      <c r="I1871" s="361"/>
    </row>
    <row r="1872" spans="3:9" ht="13.5">
      <c r="C1872" s="359"/>
      <c r="D1872" s="360"/>
      <c r="E1872" s="360"/>
      <c r="F1872" s="360"/>
      <c r="G1872" s="360"/>
      <c r="H1872" s="360"/>
      <c r="I1872" s="361"/>
    </row>
    <row r="1873" spans="3:9" ht="13.5">
      <c r="C1873" s="359"/>
      <c r="D1873" s="360"/>
      <c r="E1873" s="360"/>
      <c r="F1873" s="360"/>
      <c r="G1873" s="360"/>
      <c r="H1873" s="360"/>
      <c r="I1873" s="361"/>
    </row>
    <row r="1874" spans="3:9" ht="13.5">
      <c r="C1874" s="359"/>
      <c r="D1874" s="360"/>
      <c r="E1874" s="360"/>
      <c r="F1874" s="360"/>
      <c r="G1874" s="360"/>
      <c r="H1874" s="360"/>
      <c r="I1874" s="361"/>
    </row>
    <row r="1875" spans="3:9" ht="13.5">
      <c r="C1875" s="359"/>
      <c r="D1875" s="360"/>
      <c r="E1875" s="360"/>
      <c r="F1875" s="360"/>
      <c r="G1875" s="360"/>
      <c r="H1875" s="360"/>
      <c r="I1875" s="361"/>
    </row>
    <row r="1876" spans="3:9" ht="13.5">
      <c r="C1876" s="359"/>
      <c r="D1876" s="360"/>
      <c r="E1876" s="360"/>
      <c r="F1876" s="360"/>
      <c r="G1876" s="360"/>
      <c r="H1876" s="360"/>
      <c r="I1876" s="361"/>
    </row>
    <row r="1877" spans="3:9" ht="13.5">
      <c r="C1877" s="359"/>
      <c r="D1877" s="360"/>
      <c r="E1877" s="360"/>
      <c r="F1877" s="360"/>
      <c r="G1877" s="360"/>
      <c r="H1877" s="360"/>
      <c r="I1877" s="361"/>
    </row>
    <row r="1878" spans="3:9" ht="13.5">
      <c r="C1878" s="359"/>
      <c r="D1878" s="360"/>
      <c r="E1878" s="360"/>
      <c r="F1878" s="360"/>
      <c r="G1878" s="360"/>
      <c r="H1878" s="360"/>
      <c r="I1878" s="361"/>
    </row>
    <row r="1879" spans="3:9" ht="13.5">
      <c r="C1879" s="359"/>
      <c r="D1879" s="360"/>
      <c r="E1879" s="360"/>
      <c r="F1879" s="360"/>
      <c r="G1879" s="360"/>
      <c r="H1879" s="360"/>
      <c r="I1879" s="361"/>
    </row>
    <row r="1880" spans="3:9" ht="13.5">
      <c r="C1880" s="359"/>
      <c r="D1880" s="360"/>
      <c r="E1880" s="360"/>
      <c r="F1880" s="360"/>
      <c r="G1880" s="360"/>
      <c r="H1880" s="360"/>
      <c r="I1880" s="361"/>
    </row>
    <row r="1881" spans="3:9" ht="13.5">
      <c r="C1881" s="359"/>
      <c r="D1881" s="360"/>
      <c r="E1881" s="360"/>
      <c r="F1881" s="360"/>
      <c r="G1881" s="360"/>
      <c r="H1881" s="360"/>
      <c r="I1881" s="361"/>
    </row>
    <row r="1882" spans="3:9" ht="13.5">
      <c r="C1882" s="359"/>
      <c r="D1882" s="360"/>
      <c r="E1882" s="360"/>
      <c r="F1882" s="360"/>
      <c r="G1882" s="360"/>
      <c r="H1882" s="360"/>
      <c r="I1882" s="361"/>
    </row>
    <row r="1883" spans="3:9" ht="13.5">
      <c r="C1883" s="359"/>
      <c r="D1883" s="360"/>
      <c r="E1883" s="360"/>
      <c r="F1883" s="360"/>
      <c r="G1883" s="360"/>
      <c r="H1883" s="360"/>
      <c r="I1883" s="361"/>
    </row>
    <row r="1884" spans="3:9" ht="15" customHeight="1">
      <c r="C1884" s="359"/>
      <c r="D1884" s="360"/>
      <c r="E1884" s="360"/>
      <c r="F1884" s="360"/>
      <c r="G1884" s="360"/>
      <c r="H1884" s="360"/>
      <c r="I1884" s="361"/>
    </row>
    <row r="1885" spans="3:9" ht="11.25" customHeight="1">
      <c r="C1885" s="359"/>
      <c r="D1885" s="360"/>
      <c r="E1885" s="360"/>
      <c r="F1885" s="360"/>
      <c r="G1885" s="360"/>
      <c r="H1885" s="360"/>
      <c r="I1885" s="361"/>
    </row>
    <row r="1886" spans="3:9" ht="11.25" customHeight="1">
      <c r="C1886" s="359"/>
      <c r="D1886" s="360"/>
      <c r="E1886" s="360"/>
      <c r="F1886" s="360"/>
      <c r="G1886" s="360"/>
      <c r="H1886" s="360"/>
      <c r="I1886" s="361"/>
    </row>
    <row r="1887" spans="3:9" ht="11.25" customHeight="1">
      <c r="C1887" s="359"/>
      <c r="D1887" s="360"/>
      <c r="E1887" s="360"/>
      <c r="F1887" s="360"/>
      <c r="G1887" s="360"/>
      <c r="H1887" s="360"/>
      <c r="I1887" s="361"/>
    </row>
    <row r="1888" spans="3:9" ht="11.25" customHeight="1">
      <c r="C1888" s="359"/>
      <c r="D1888" s="360"/>
      <c r="E1888" s="360"/>
      <c r="F1888" s="360"/>
      <c r="G1888" s="360"/>
      <c r="H1888" s="360"/>
      <c r="I1888" s="361"/>
    </row>
    <row r="1889" spans="3:9" ht="11.25" customHeight="1">
      <c r="C1889" s="359"/>
      <c r="D1889" s="360"/>
      <c r="E1889" s="360"/>
      <c r="F1889" s="360"/>
      <c r="G1889" s="360"/>
      <c r="H1889" s="360"/>
      <c r="I1889" s="361"/>
    </row>
    <row r="1890" spans="3:9" ht="14.25" customHeight="1">
      <c r="C1890" s="359"/>
      <c r="D1890" s="360"/>
      <c r="E1890" s="360"/>
      <c r="F1890" s="360"/>
      <c r="G1890" s="360"/>
      <c r="H1890" s="360"/>
      <c r="I1890" s="361"/>
    </row>
    <row r="1891" spans="3:9" ht="14.25" customHeight="1">
      <c r="C1891" s="359"/>
      <c r="D1891" s="360"/>
      <c r="E1891" s="360"/>
      <c r="F1891" s="360"/>
      <c r="G1891" s="360"/>
      <c r="H1891" s="360"/>
      <c r="I1891" s="361"/>
    </row>
    <row r="1892" spans="3:9" ht="14.25" customHeight="1">
      <c r="C1892" s="359"/>
      <c r="D1892" s="360"/>
      <c r="E1892" s="360"/>
      <c r="F1892" s="360"/>
      <c r="G1892" s="360"/>
      <c r="H1892" s="360"/>
      <c r="I1892" s="361"/>
    </row>
    <row r="1893" spans="3:9" ht="14.25" customHeight="1">
      <c r="C1893" s="359"/>
      <c r="D1893" s="360"/>
      <c r="E1893" s="360"/>
      <c r="F1893" s="360"/>
      <c r="G1893" s="360"/>
      <c r="H1893" s="360"/>
      <c r="I1893" s="361"/>
    </row>
    <row r="1894" spans="3:9" ht="14.25" customHeight="1">
      <c r="C1894" s="359"/>
      <c r="D1894" s="360"/>
      <c r="E1894" s="360"/>
      <c r="F1894" s="360"/>
      <c r="G1894" s="360"/>
      <c r="H1894" s="360"/>
      <c r="I1894" s="361"/>
    </row>
    <row r="1895" spans="3:9" ht="14.25" customHeight="1">
      <c r="C1895" s="359"/>
      <c r="D1895" s="360"/>
      <c r="E1895" s="360"/>
      <c r="F1895" s="360"/>
      <c r="G1895" s="360"/>
      <c r="H1895" s="360"/>
      <c r="I1895" s="361"/>
    </row>
    <row r="1896" spans="3:9" ht="12" customHeight="1">
      <c r="C1896" s="362"/>
      <c r="D1896" s="363"/>
      <c r="E1896" s="363"/>
      <c r="F1896" s="363"/>
      <c r="G1896" s="363"/>
      <c r="H1896" s="363"/>
      <c r="I1896" s="364"/>
    </row>
    <row r="1897" spans="3:9" ht="4.5" customHeight="1">
      <c r="C1897" s="170"/>
      <c r="D1897" s="170"/>
      <c r="E1897" s="170"/>
      <c r="F1897" s="170"/>
      <c r="G1897" s="170"/>
      <c r="H1897" s="170"/>
      <c r="I1897" s="170"/>
    </row>
    <row r="1898" spans="1:10" ht="13.5">
      <c r="A1898" s="365"/>
      <c r="B1898" s="366"/>
      <c r="C1898" s="366"/>
      <c r="D1898" s="366"/>
      <c r="E1898" s="366"/>
      <c r="F1898" s="366"/>
      <c r="G1898" s="366"/>
      <c r="H1898" s="366"/>
      <c r="I1898" s="366"/>
      <c r="J1898" s="367"/>
    </row>
    <row r="1899" spans="1:10" ht="12.75" customHeight="1">
      <c r="A1899" s="171"/>
      <c r="B1899" s="172" t="s">
        <v>246</v>
      </c>
      <c r="C1899" s="173" t="s">
        <v>247</v>
      </c>
      <c r="D1899" s="174"/>
      <c r="E1899" s="174"/>
      <c r="F1899" s="174"/>
      <c r="G1899" s="174"/>
      <c r="H1899" s="174"/>
      <c r="I1899" s="174"/>
      <c r="J1899" s="175"/>
    </row>
    <row r="1900" spans="1:10" ht="12.75" customHeight="1">
      <c r="A1900" s="171"/>
      <c r="B1900" s="176" t="s">
        <v>246</v>
      </c>
      <c r="C1900" s="173" t="s">
        <v>248</v>
      </c>
      <c r="D1900" s="174"/>
      <c r="E1900" s="174"/>
      <c r="F1900" s="174"/>
      <c r="G1900" s="174"/>
      <c r="H1900" s="174"/>
      <c r="I1900" s="174"/>
      <c r="J1900" s="175"/>
    </row>
    <row r="1901" spans="1:10" ht="12.75" customHeight="1">
      <c r="A1901" s="171"/>
      <c r="B1901" s="172" t="s">
        <v>246</v>
      </c>
      <c r="C1901" s="173" t="s">
        <v>249</v>
      </c>
      <c r="D1901" s="174"/>
      <c r="E1901" s="174"/>
      <c r="F1901" s="174"/>
      <c r="G1901" s="174"/>
      <c r="H1901" s="174"/>
      <c r="I1901" s="174"/>
      <c r="J1901" s="175"/>
    </row>
    <row r="1902" spans="1:10" ht="12.75" customHeight="1">
      <c r="A1902" s="171"/>
      <c r="B1902" s="172" t="s">
        <v>246</v>
      </c>
      <c r="C1902" s="173" t="s">
        <v>250</v>
      </c>
      <c r="D1902" s="174"/>
      <c r="E1902" s="174"/>
      <c r="F1902" s="174"/>
      <c r="G1902" s="174"/>
      <c r="H1902" s="177"/>
      <c r="I1902" s="174"/>
      <c r="J1902" s="175"/>
    </row>
    <row r="1903" spans="1:10" ht="27.75" customHeight="1">
      <c r="A1903" s="171"/>
      <c r="B1903" s="79"/>
      <c r="C1903" s="79"/>
      <c r="D1903" s="79"/>
      <c r="E1903" s="79"/>
      <c r="F1903" s="368" t="s">
        <v>244</v>
      </c>
      <c r="G1903" s="368"/>
      <c r="H1903" s="368"/>
      <c r="I1903" s="178"/>
      <c r="J1903" s="179"/>
    </row>
    <row r="1904" spans="1:10" ht="4.5" customHeight="1">
      <c r="A1904" s="180"/>
      <c r="B1904" s="181"/>
      <c r="C1904" s="181"/>
      <c r="D1904" s="181"/>
      <c r="E1904" s="181"/>
      <c r="F1904" s="181"/>
      <c r="G1904" s="181"/>
      <c r="H1904" s="182"/>
      <c r="I1904" s="181"/>
      <c r="J1904" s="183"/>
    </row>
    <row r="1905" spans="3:9" ht="27.75" customHeight="1">
      <c r="C1905" s="335" t="s">
        <v>234</v>
      </c>
      <c r="D1905" s="335"/>
      <c r="E1905" s="335"/>
      <c r="F1905" s="335"/>
      <c r="G1905" s="335"/>
      <c r="H1905" s="335"/>
      <c r="I1905" s="335"/>
    </row>
    <row r="1906" ht="24">
      <c r="F1906" s="163" t="s">
        <v>245</v>
      </c>
    </row>
    <row r="1907" spans="6:9" s="79" customFormat="1" ht="13.5">
      <c r="F1907" s="103"/>
      <c r="G1907" s="103"/>
      <c r="H1907" s="103">
        <v>43196</v>
      </c>
      <c r="I1907" s="80">
        <v>39569</v>
      </c>
    </row>
    <row r="1908" spans="7:9" ht="13.5">
      <c r="G1908" s="48"/>
      <c r="H1908" s="48"/>
      <c r="I1908" s="48"/>
    </row>
    <row r="1909" spans="3:4" ht="13.5">
      <c r="C1909" s="336" t="s">
        <v>208</v>
      </c>
      <c r="D1909" s="336"/>
    </row>
    <row r="1910" spans="5:9" ht="13.5">
      <c r="E1910" s="337" t="s">
        <v>69</v>
      </c>
      <c r="F1910" s="338"/>
      <c r="G1910" s="339"/>
      <c r="H1910" s="339"/>
      <c r="I1910" s="339"/>
    </row>
    <row r="1911" spans="6:9" ht="4.5" customHeight="1">
      <c r="F1911" s="47"/>
      <c r="G1911" s="339"/>
      <c r="H1911" s="339"/>
      <c r="I1911" s="339"/>
    </row>
    <row r="1912" spans="5:9" ht="13.5">
      <c r="E1912" s="340" t="s">
        <v>235</v>
      </c>
      <c r="F1912" s="341"/>
      <c r="G1912" s="339">
        <v>0</v>
      </c>
      <c r="H1912" s="339"/>
      <c r="I1912" s="339"/>
    </row>
    <row r="1913" spans="5:10" ht="13.5">
      <c r="E1913" s="337" t="s">
        <v>236</v>
      </c>
      <c r="F1913" s="338"/>
      <c r="G1913" s="339"/>
      <c r="H1913" s="339"/>
      <c r="I1913" s="339"/>
      <c r="J1913" s="45" t="s">
        <v>70</v>
      </c>
    </row>
    <row r="1915" spans="2:11" ht="13.5" customHeight="1">
      <c r="B1915" s="164" t="s">
        <v>237</v>
      </c>
      <c r="C1915" s="165"/>
      <c r="D1915" s="165"/>
      <c r="E1915" s="165"/>
      <c r="F1915" s="165"/>
      <c r="G1915" s="165"/>
      <c r="H1915" s="165"/>
      <c r="I1915" s="165"/>
      <c r="J1915" s="165"/>
      <c r="K1915" s="165"/>
    </row>
    <row r="1917" spans="2:9" ht="13.5">
      <c r="B1917" s="46"/>
      <c r="C1917" s="46" t="s">
        <v>71</v>
      </c>
      <c r="D1917" s="46" t="s">
        <v>58</v>
      </c>
      <c r="E1917" s="46" t="s">
        <v>60</v>
      </c>
      <c r="F1917" s="46" t="s">
        <v>59</v>
      </c>
      <c r="G1917" s="46" t="s">
        <v>78</v>
      </c>
      <c r="H1917" s="46" t="s">
        <v>10</v>
      </c>
      <c r="I1917" s="46" t="s">
        <v>120</v>
      </c>
    </row>
    <row r="1918" spans="2:9" ht="29.25" customHeight="1">
      <c r="B1918" s="49">
        <f>+'様式1-3'!B37</f>
        <v>29</v>
      </c>
      <c r="C1918" s="49">
        <f>+'様式1-3'!C37</f>
        <v>0</v>
      </c>
      <c r="D1918" s="50">
        <f>+'様式1-3'!D37</f>
        <v>0</v>
      </c>
      <c r="E1918" s="49">
        <f>+'様式1-3'!E37</f>
      </c>
      <c r="F1918" s="50">
        <f>+'様式1-3'!F37</f>
        <v>0</v>
      </c>
      <c r="G1918" s="49">
        <f>+'様式1-3'!G37</f>
        <v>0</v>
      </c>
      <c r="H1918" s="50">
        <f>+'様式1-3'!H37</f>
        <v>0</v>
      </c>
      <c r="I1918" s="49">
        <f>+'様式1-3'!I37</f>
        <v>0</v>
      </c>
    </row>
    <row r="1919" spans="6:9" ht="13.5">
      <c r="F1919" s="342" t="s">
        <v>238</v>
      </c>
      <c r="G1919" s="343"/>
      <c r="H1919" s="343"/>
      <c r="I1919" s="343"/>
    </row>
    <row r="1920" spans="2:9" ht="17.25">
      <c r="B1920" s="346" t="s">
        <v>72</v>
      </c>
      <c r="C1920" s="346"/>
      <c r="F1920" s="344"/>
      <c r="G1920" s="344"/>
      <c r="H1920" s="344"/>
      <c r="I1920" s="344"/>
    </row>
    <row r="1921" spans="3:9" ht="28.5" customHeight="1">
      <c r="C1921" s="166" t="s">
        <v>239</v>
      </c>
      <c r="D1921" s="166"/>
      <c r="F1921" s="345"/>
      <c r="G1921" s="345"/>
      <c r="H1921" s="345"/>
      <c r="I1921" s="345"/>
    </row>
    <row r="1922" spans="3:9" ht="15" customHeight="1">
      <c r="C1922" s="347"/>
      <c r="D1922" s="348"/>
      <c r="E1922" s="348"/>
      <c r="F1922" s="348"/>
      <c r="G1922" s="348"/>
      <c r="H1922" s="348"/>
      <c r="I1922" s="349"/>
    </row>
    <row r="1923" spans="3:9" ht="15" customHeight="1">
      <c r="C1923" s="350"/>
      <c r="D1923" s="351"/>
      <c r="E1923" s="351"/>
      <c r="F1923" s="351"/>
      <c r="G1923" s="351"/>
      <c r="H1923" s="351"/>
      <c r="I1923" s="352"/>
    </row>
    <row r="1924" spans="3:9" ht="15" customHeight="1">
      <c r="C1924" s="350"/>
      <c r="D1924" s="351"/>
      <c r="E1924" s="351"/>
      <c r="F1924" s="351"/>
      <c r="G1924" s="351"/>
      <c r="H1924" s="351"/>
      <c r="I1924" s="352"/>
    </row>
    <row r="1925" spans="3:9" ht="15" customHeight="1">
      <c r="C1925" s="350"/>
      <c r="D1925" s="351"/>
      <c r="E1925" s="351"/>
      <c r="F1925" s="351"/>
      <c r="G1925" s="351"/>
      <c r="H1925" s="351"/>
      <c r="I1925" s="352"/>
    </row>
    <row r="1926" spans="3:9" ht="15" customHeight="1">
      <c r="C1926" s="350"/>
      <c r="D1926" s="351"/>
      <c r="E1926" s="351"/>
      <c r="F1926" s="351"/>
      <c r="G1926" s="351"/>
      <c r="H1926" s="351"/>
      <c r="I1926" s="352"/>
    </row>
    <row r="1927" spans="3:9" ht="15" customHeight="1">
      <c r="C1927" s="350"/>
      <c r="D1927" s="351"/>
      <c r="E1927" s="351"/>
      <c r="F1927" s="351"/>
      <c r="G1927" s="351"/>
      <c r="H1927" s="351"/>
      <c r="I1927" s="352"/>
    </row>
    <row r="1928" spans="3:9" ht="15" customHeight="1">
      <c r="C1928" s="350"/>
      <c r="D1928" s="351"/>
      <c r="E1928" s="351"/>
      <c r="F1928" s="351"/>
      <c r="G1928" s="351"/>
      <c r="H1928" s="351"/>
      <c r="I1928" s="352"/>
    </row>
    <row r="1929" spans="3:9" ht="15" customHeight="1">
      <c r="C1929" s="353"/>
      <c r="D1929" s="354"/>
      <c r="E1929" s="354"/>
      <c r="F1929" s="354"/>
      <c r="G1929" s="354"/>
      <c r="H1929" s="354"/>
      <c r="I1929" s="355"/>
    </row>
    <row r="1931" spans="3:9" ht="13.5">
      <c r="C1931" s="166" t="s">
        <v>240</v>
      </c>
      <c r="D1931" s="166"/>
      <c r="E1931" s="166"/>
      <c r="F1931" s="166"/>
      <c r="G1931" s="166"/>
      <c r="H1931" s="166"/>
      <c r="I1931" s="166"/>
    </row>
    <row r="1932" spans="3:9" ht="13.5">
      <c r="C1932" s="166" t="s">
        <v>241</v>
      </c>
      <c r="D1932" s="166"/>
      <c r="E1932" s="166"/>
      <c r="F1932" s="166"/>
      <c r="G1932" s="166"/>
      <c r="H1932" s="166"/>
      <c r="I1932" s="166"/>
    </row>
    <row r="1933" spans="3:9" ht="12" customHeight="1">
      <c r="C1933" s="167" t="s">
        <v>242</v>
      </c>
      <c r="D1933" s="166"/>
      <c r="E1933" s="166"/>
      <c r="F1933" s="166"/>
      <c r="G1933" s="166"/>
      <c r="H1933" s="166"/>
      <c r="I1933" s="166"/>
    </row>
    <row r="1934" spans="3:9" ht="4.5" customHeight="1">
      <c r="C1934" s="168"/>
      <c r="D1934" s="169"/>
      <c r="E1934" s="169"/>
      <c r="F1934" s="169"/>
      <c r="G1934" s="169"/>
      <c r="H1934" s="169"/>
      <c r="I1934" s="166"/>
    </row>
    <row r="1935" spans="3:9" ht="13.5" customHeight="1">
      <c r="C1935" s="356" t="s">
        <v>243</v>
      </c>
      <c r="D1935" s="357"/>
      <c r="E1935" s="357"/>
      <c r="F1935" s="357"/>
      <c r="G1935" s="357"/>
      <c r="H1935" s="357"/>
      <c r="I1935" s="358"/>
    </row>
    <row r="1936" spans="3:9" ht="13.5">
      <c r="C1936" s="359"/>
      <c r="D1936" s="360"/>
      <c r="E1936" s="360"/>
      <c r="F1936" s="360"/>
      <c r="G1936" s="360"/>
      <c r="H1936" s="360"/>
      <c r="I1936" s="361"/>
    </row>
    <row r="1937" spans="3:9" ht="13.5">
      <c r="C1937" s="359"/>
      <c r="D1937" s="360"/>
      <c r="E1937" s="360"/>
      <c r="F1937" s="360"/>
      <c r="G1937" s="360"/>
      <c r="H1937" s="360"/>
      <c r="I1937" s="361"/>
    </row>
    <row r="1938" spans="3:9" ht="13.5">
      <c r="C1938" s="359"/>
      <c r="D1938" s="360"/>
      <c r="E1938" s="360"/>
      <c r="F1938" s="360"/>
      <c r="G1938" s="360"/>
      <c r="H1938" s="360"/>
      <c r="I1938" s="361"/>
    </row>
    <row r="1939" spans="3:9" ht="13.5">
      <c r="C1939" s="359"/>
      <c r="D1939" s="360"/>
      <c r="E1939" s="360"/>
      <c r="F1939" s="360"/>
      <c r="G1939" s="360"/>
      <c r="H1939" s="360"/>
      <c r="I1939" s="361"/>
    </row>
    <row r="1940" spans="3:9" ht="13.5">
      <c r="C1940" s="359"/>
      <c r="D1940" s="360"/>
      <c r="E1940" s="360"/>
      <c r="F1940" s="360"/>
      <c r="G1940" s="360"/>
      <c r="H1940" s="360"/>
      <c r="I1940" s="361"/>
    </row>
    <row r="1941" spans="3:9" ht="13.5">
      <c r="C1941" s="359"/>
      <c r="D1941" s="360"/>
      <c r="E1941" s="360"/>
      <c r="F1941" s="360"/>
      <c r="G1941" s="360"/>
      <c r="H1941" s="360"/>
      <c r="I1941" s="361"/>
    </row>
    <row r="1942" spans="3:9" ht="13.5">
      <c r="C1942" s="359"/>
      <c r="D1942" s="360"/>
      <c r="E1942" s="360"/>
      <c r="F1942" s="360"/>
      <c r="G1942" s="360"/>
      <c r="H1942" s="360"/>
      <c r="I1942" s="361"/>
    </row>
    <row r="1943" spans="3:9" ht="13.5">
      <c r="C1943" s="359"/>
      <c r="D1943" s="360"/>
      <c r="E1943" s="360"/>
      <c r="F1943" s="360"/>
      <c r="G1943" s="360"/>
      <c r="H1943" s="360"/>
      <c r="I1943" s="361"/>
    </row>
    <row r="1944" spans="3:9" ht="13.5">
      <c r="C1944" s="359"/>
      <c r="D1944" s="360"/>
      <c r="E1944" s="360"/>
      <c r="F1944" s="360"/>
      <c r="G1944" s="360"/>
      <c r="H1944" s="360"/>
      <c r="I1944" s="361"/>
    </row>
    <row r="1945" spans="3:9" ht="13.5">
      <c r="C1945" s="359"/>
      <c r="D1945" s="360"/>
      <c r="E1945" s="360"/>
      <c r="F1945" s="360"/>
      <c r="G1945" s="360"/>
      <c r="H1945" s="360"/>
      <c r="I1945" s="361"/>
    </row>
    <row r="1946" spans="3:9" ht="13.5">
      <c r="C1946" s="359"/>
      <c r="D1946" s="360"/>
      <c r="E1946" s="360"/>
      <c r="F1946" s="360"/>
      <c r="G1946" s="360"/>
      <c r="H1946" s="360"/>
      <c r="I1946" s="361"/>
    </row>
    <row r="1947" spans="3:9" ht="13.5">
      <c r="C1947" s="359"/>
      <c r="D1947" s="360"/>
      <c r="E1947" s="360"/>
      <c r="F1947" s="360"/>
      <c r="G1947" s="360"/>
      <c r="H1947" s="360"/>
      <c r="I1947" s="361"/>
    </row>
    <row r="1948" spans="3:9" ht="13.5">
      <c r="C1948" s="359"/>
      <c r="D1948" s="360"/>
      <c r="E1948" s="360"/>
      <c r="F1948" s="360"/>
      <c r="G1948" s="360"/>
      <c r="H1948" s="360"/>
      <c r="I1948" s="361"/>
    </row>
    <row r="1949" spans="3:9" ht="13.5">
      <c r="C1949" s="359"/>
      <c r="D1949" s="360"/>
      <c r="E1949" s="360"/>
      <c r="F1949" s="360"/>
      <c r="G1949" s="360"/>
      <c r="H1949" s="360"/>
      <c r="I1949" s="361"/>
    </row>
    <row r="1950" spans="3:9" ht="13.5">
      <c r="C1950" s="359"/>
      <c r="D1950" s="360"/>
      <c r="E1950" s="360"/>
      <c r="F1950" s="360"/>
      <c r="G1950" s="360"/>
      <c r="H1950" s="360"/>
      <c r="I1950" s="361"/>
    </row>
    <row r="1951" spans="3:9" ht="13.5">
      <c r="C1951" s="359"/>
      <c r="D1951" s="360"/>
      <c r="E1951" s="360"/>
      <c r="F1951" s="360"/>
      <c r="G1951" s="360"/>
      <c r="H1951" s="360"/>
      <c r="I1951" s="361"/>
    </row>
    <row r="1952" spans="3:9" ht="15" customHeight="1">
      <c r="C1952" s="359"/>
      <c r="D1952" s="360"/>
      <c r="E1952" s="360"/>
      <c r="F1952" s="360"/>
      <c r="G1952" s="360"/>
      <c r="H1952" s="360"/>
      <c r="I1952" s="361"/>
    </row>
    <row r="1953" spans="3:9" ht="11.25" customHeight="1">
      <c r="C1953" s="359"/>
      <c r="D1953" s="360"/>
      <c r="E1953" s="360"/>
      <c r="F1953" s="360"/>
      <c r="G1953" s="360"/>
      <c r="H1953" s="360"/>
      <c r="I1953" s="361"/>
    </row>
    <row r="1954" spans="3:9" ht="11.25" customHeight="1">
      <c r="C1954" s="359"/>
      <c r="D1954" s="360"/>
      <c r="E1954" s="360"/>
      <c r="F1954" s="360"/>
      <c r="G1954" s="360"/>
      <c r="H1954" s="360"/>
      <c r="I1954" s="361"/>
    </row>
    <row r="1955" spans="3:9" ht="11.25" customHeight="1">
      <c r="C1955" s="359"/>
      <c r="D1955" s="360"/>
      <c r="E1955" s="360"/>
      <c r="F1955" s="360"/>
      <c r="G1955" s="360"/>
      <c r="H1955" s="360"/>
      <c r="I1955" s="361"/>
    </row>
    <row r="1956" spans="3:9" ht="11.25" customHeight="1">
      <c r="C1956" s="359"/>
      <c r="D1956" s="360"/>
      <c r="E1956" s="360"/>
      <c r="F1956" s="360"/>
      <c r="G1956" s="360"/>
      <c r="H1956" s="360"/>
      <c r="I1956" s="361"/>
    </row>
    <row r="1957" spans="3:9" ht="11.25" customHeight="1">
      <c r="C1957" s="359"/>
      <c r="D1957" s="360"/>
      <c r="E1957" s="360"/>
      <c r="F1957" s="360"/>
      <c r="G1957" s="360"/>
      <c r="H1957" s="360"/>
      <c r="I1957" s="361"/>
    </row>
    <row r="1958" spans="3:9" ht="14.25" customHeight="1">
      <c r="C1958" s="359"/>
      <c r="D1958" s="360"/>
      <c r="E1958" s="360"/>
      <c r="F1958" s="360"/>
      <c r="G1958" s="360"/>
      <c r="H1958" s="360"/>
      <c r="I1958" s="361"/>
    </row>
    <row r="1959" spans="3:9" ht="14.25" customHeight="1">
      <c r="C1959" s="359"/>
      <c r="D1959" s="360"/>
      <c r="E1959" s="360"/>
      <c r="F1959" s="360"/>
      <c r="G1959" s="360"/>
      <c r="H1959" s="360"/>
      <c r="I1959" s="361"/>
    </row>
    <row r="1960" spans="3:9" ht="14.25" customHeight="1">
      <c r="C1960" s="359"/>
      <c r="D1960" s="360"/>
      <c r="E1960" s="360"/>
      <c r="F1960" s="360"/>
      <c r="G1960" s="360"/>
      <c r="H1960" s="360"/>
      <c r="I1960" s="361"/>
    </row>
    <row r="1961" spans="3:9" ht="14.25" customHeight="1">
      <c r="C1961" s="359"/>
      <c r="D1961" s="360"/>
      <c r="E1961" s="360"/>
      <c r="F1961" s="360"/>
      <c r="G1961" s="360"/>
      <c r="H1961" s="360"/>
      <c r="I1961" s="361"/>
    </row>
    <row r="1962" spans="3:9" ht="14.25" customHeight="1">
      <c r="C1962" s="359"/>
      <c r="D1962" s="360"/>
      <c r="E1962" s="360"/>
      <c r="F1962" s="360"/>
      <c r="G1962" s="360"/>
      <c r="H1962" s="360"/>
      <c r="I1962" s="361"/>
    </row>
    <row r="1963" spans="3:9" ht="14.25" customHeight="1">
      <c r="C1963" s="359"/>
      <c r="D1963" s="360"/>
      <c r="E1963" s="360"/>
      <c r="F1963" s="360"/>
      <c r="G1963" s="360"/>
      <c r="H1963" s="360"/>
      <c r="I1963" s="361"/>
    </row>
    <row r="1964" spans="3:9" ht="12" customHeight="1">
      <c r="C1964" s="362"/>
      <c r="D1964" s="363"/>
      <c r="E1964" s="363"/>
      <c r="F1964" s="363"/>
      <c r="G1964" s="363"/>
      <c r="H1964" s="363"/>
      <c r="I1964" s="364"/>
    </row>
    <row r="1965" spans="3:9" ht="4.5" customHeight="1">
      <c r="C1965" s="170"/>
      <c r="D1965" s="170"/>
      <c r="E1965" s="170"/>
      <c r="F1965" s="170"/>
      <c r="G1965" s="170"/>
      <c r="H1965" s="170"/>
      <c r="I1965" s="170"/>
    </row>
    <row r="1966" spans="1:10" ht="13.5">
      <c r="A1966" s="365"/>
      <c r="B1966" s="366"/>
      <c r="C1966" s="366"/>
      <c r="D1966" s="366"/>
      <c r="E1966" s="366"/>
      <c r="F1966" s="366"/>
      <c r="G1966" s="366"/>
      <c r="H1966" s="366"/>
      <c r="I1966" s="366"/>
      <c r="J1966" s="367"/>
    </row>
    <row r="1967" spans="1:10" ht="12.75" customHeight="1">
      <c r="A1967" s="171"/>
      <c r="B1967" s="172" t="s">
        <v>246</v>
      </c>
      <c r="C1967" s="173" t="s">
        <v>247</v>
      </c>
      <c r="D1967" s="174"/>
      <c r="E1967" s="174"/>
      <c r="F1967" s="174"/>
      <c r="G1967" s="174"/>
      <c r="H1967" s="174"/>
      <c r="I1967" s="174"/>
      <c r="J1967" s="175"/>
    </row>
    <row r="1968" spans="1:10" ht="12.75" customHeight="1">
      <c r="A1968" s="171"/>
      <c r="B1968" s="176" t="s">
        <v>246</v>
      </c>
      <c r="C1968" s="173" t="s">
        <v>248</v>
      </c>
      <c r="D1968" s="174"/>
      <c r="E1968" s="174"/>
      <c r="F1968" s="174"/>
      <c r="G1968" s="174"/>
      <c r="H1968" s="174"/>
      <c r="I1968" s="174"/>
      <c r="J1968" s="175"/>
    </row>
    <row r="1969" spans="1:10" ht="12.75" customHeight="1">
      <c r="A1969" s="171"/>
      <c r="B1969" s="172" t="s">
        <v>246</v>
      </c>
      <c r="C1969" s="173" t="s">
        <v>249</v>
      </c>
      <c r="D1969" s="174"/>
      <c r="E1969" s="174"/>
      <c r="F1969" s="174"/>
      <c r="G1969" s="174"/>
      <c r="H1969" s="174"/>
      <c r="I1969" s="174"/>
      <c r="J1969" s="175"/>
    </row>
    <row r="1970" spans="1:10" ht="12.75" customHeight="1">
      <c r="A1970" s="171"/>
      <c r="B1970" s="172" t="s">
        <v>246</v>
      </c>
      <c r="C1970" s="173" t="s">
        <v>250</v>
      </c>
      <c r="D1970" s="174"/>
      <c r="E1970" s="174"/>
      <c r="F1970" s="174"/>
      <c r="G1970" s="174"/>
      <c r="H1970" s="177"/>
      <c r="I1970" s="174"/>
      <c r="J1970" s="175"/>
    </row>
    <row r="1971" spans="1:10" ht="27.75" customHeight="1">
      <c r="A1971" s="171"/>
      <c r="B1971" s="79"/>
      <c r="C1971" s="79"/>
      <c r="D1971" s="79"/>
      <c r="E1971" s="79"/>
      <c r="F1971" s="368" t="s">
        <v>244</v>
      </c>
      <c r="G1971" s="368"/>
      <c r="H1971" s="368"/>
      <c r="I1971" s="178"/>
      <c r="J1971" s="179"/>
    </row>
    <row r="1972" spans="1:10" ht="4.5" customHeight="1">
      <c r="A1972" s="180"/>
      <c r="B1972" s="181"/>
      <c r="C1972" s="181"/>
      <c r="D1972" s="181"/>
      <c r="E1972" s="181"/>
      <c r="F1972" s="181"/>
      <c r="G1972" s="181"/>
      <c r="H1972" s="182"/>
      <c r="I1972" s="181"/>
      <c r="J1972" s="183"/>
    </row>
    <row r="1973" spans="3:9" ht="27.75" customHeight="1">
      <c r="C1973" s="335" t="s">
        <v>234</v>
      </c>
      <c r="D1973" s="335"/>
      <c r="E1973" s="335"/>
      <c r="F1973" s="335"/>
      <c r="G1973" s="335"/>
      <c r="H1973" s="335"/>
      <c r="I1973" s="335"/>
    </row>
    <row r="1974" ht="24">
      <c r="F1974" s="163" t="s">
        <v>245</v>
      </c>
    </row>
    <row r="1975" spans="6:9" s="79" customFormat="1" ht="13.5">
      <c r="F1975" s="103"/>
      <c r="G1975" s="103"/>
      <c r="H1975" s="103">
        <v>43196</v>
      </c>
      <c r="I1975" s="80">
        <v>39569</v>
      </c>
    </row>
    <row r="1976" spans="7:9" ht="13.5">
      <c r="G1976" s="48"/>
      <c r="H1976" s="48"/>
      <c r="I1976" s="48"/>
    </row>
    <row r="1977" spans="3:4" ht="13.5">
      <c r="C1977" s="336" t="s">
        <v>208</v>
      </c>
      <c r="D1977" s="336"/>
    </row>
    <row r="1978" spans="5:9" ht="13.5">
      <c r="E1978" s="337" t="s">
        <v>69</v>
      </c>
      <c r="F1978" s="338"/>
      <c r="G1978" s="339"/>
      <c r="H1978" s="339"/>
      <c r="I1978" s="339"/>
    </row>
    <row r="1979" spans="6:9" ht="4.5" customHeight="1">
      <c r="F1979" s="47"/>
      <c r="G1979" s="339"/>
      <c r="H1979" s="339"/>
      <c r="I1979" s="339"/>
    </row>
    <row r="1980" spans="5:9" ht="13.5">
      <c r="E1980" s="340" t="s">
        <v>235</v>
      </c>
      <c r="F1980" s="341"/>
      <c r="G1980" s="339">
        <v>0</v>
      </c>
      <c r="H1980" s="339"/>
      <c r="I1980" s="339"/>
    </row>
    <row r="1981" spans="5:10" ht="13.5">
      <c r="E1981" s="337" t="s">
        <v>236</v>
      </c>
      <c r="F1981" s="338"/>
      <c r="G1981" s="339"/>
      <c r="H1981" s="339"/>
      <c r="I1981" s="339"/>
      <c r="J1981" s="45" t="s">
        <v>70</v>
      </c>
    </row>
    <row r="1983" spans="2:11" ht="13.5" customHeight="1">
      <c r="B1983" s="164" t="s">
        <v>237</v>
      </c>
      <c r="C1983" s="165"/>
      <c r="D1983" s="165"/>
      <c r="E1983" s="165"/>
      <c r="F1983" s="165"/>
      <c r="G1983" s="165"/>
      <c r="H1983" s="165"/>
      <c r="I1983" s="165"/>
      <c r="J1983" s="165"/>
      <c r="K1983" s="165"/>
    </row>
    <row r="1985" spans="2:9" ht="13.5">
      <c r="B1985" s="46"/>
      <c r="C1985" s="46" t="s">
        <v>71</v>
      </c>
      <c r="D1985" s="46" t="s">
        <v>58</v>
      </c>
      <c r="E1985" s="46" t="s">
        <v>60</v>
      </c>
      <c r="F1985" s="46" t="s">
        <v>59</v>
      </c>
      <c r="G1985" s="46" t="s">
        <v>78</v>
      </c>
      <c r="H1985" s="46" t="s">
        <v>10</v>
      </c>
      <c r="I1985" s="46" t="s">
        <v>120</v>
      </c>
    </row>
    <row r="1986" spans="2:9" ht="29.25" customHeight="1">
      <c r="B1986" s="49">
        <f>+'様式1-3'!B38</f>
        <v>30</v>
      </c>
      <c r="C1986" s="49">
        <f>+'様式1-3'!C38</f>
        <v>0</v>
      </c>
      <c r="D1986" s="50">
        <f>+'様式1-3'!D38</f>
        <v>0</v>
      </c>
      <c r="E1986" s="49">
        <f>+'様式1-3'!E38</f>
      </c>
      <c r="F1986" s="50">
        <f>+'様式1-3'!F38</f>
        <v>0</v>
      </c>
      <c r="G1986" s="49">
        <f>+'様式1-3'!G38</f>
        <v>0</v>
      </c>
      <c r="H1986" s="50">
        <f>+'様式1-3'!H38</f>
        <v>0</v>
      </c>
      <c r="I1986" s="49">
        <f>+'様式1-3'!I38</f>
        <v>0</v>
      </c>
    </row>
    <row r="1987" spans="6:9" ht="13.5">
      <c r="F1987" s="342" t="s">
        <v>238</v>
      </c>
      <c r="G1987" s="343"/>
      <c r="H1987" s="343"/>
      <c r="I1987" s="343"/>
    </row>
    <row r="1988" spans="2:9" ht="17.25">
      <c r="B1988" s="346" t="s">
        <v>72</v>
      </c>
      <c r="C1988" s="346"/>
      <c r="F1988" s="344"/>
      <c r="G1988" s="344"/>
      <c r="H1988" s="344"/>
      <c r="I1988" s="344"/>
    </row>
    <row r="1989" spans="3:9" ht="28.5" customHeight="1">
      <c r="C1989" s="166" t="s">
        <v>239</v>
      </c>
      <c r="D1989" s="166"/>
      <c r="F1989" s="345"/>
      <c r="G1989" s="345"/>
      <c r="H1989" s="345"/>
      <c r="I1989" s="345"/>
    </row>
    <row r="1990" spans="3:9" ht="15" customHeight="1">
      <c r="C1990" s="347"/>
      <c r="D1990" s="348"/>
      <c r="E1990" s="348"/>
      <c r="F1990" s="348"/>
      <c r="G1990" s="348"/>
      <c r="H1990" s="348"/>
      <c r="I1990" s="349"/>
    </row>
    <row r="1991" spans="3:9" ht="15" customHeight="1">
      <c r="C1991" s="350"/>
      <c r="D1991" s="351"/>
      <c r="E1991" s="351"/>
      <c r="F1991" s="351"/>
      <c r="G1991" s="351"/>
      <c r="H1991" s="351"/>
      <c r="I1991" s="352"/>
    </row>
    <row r="1992" spans="3:9" ht="15" customHeight="1">
      <c r="C1992" s="350"/>
      <c r="D1992" s="351"/>
      <c r="E1992" s="351"/>
      <c r="F1992" s="351"/>
      <c r="G1992" s="351"/>
      <c r="H1992" s="351"/>
      <c r="I1992" s="352"/>
    </row>
    <row r="1993" spans="3:9" ht="15" customHeight="1">
      <c r="C1993" s="350"/>
      <c r="D1993" s="351"/>
      <c r="E1993" s="351"/>
      <c r="F1993" s="351"/>
      <c r="G1993" s="351"/>
      <c r="H1993" s="351"/>
      <c r="I1993" s="352"/>
    </row>
    <row r="1994" spans="3:9" ht="15" customHeight="1">
      <c r="C1994" s="350"/>
      <c r="D1994" s="351"/>
      <c r="E1994" s="351"/>
      <c r="F1994" s="351"/>
      <c r="G1994" s="351"/>
      <c r="H1994" s="351"/>
      <c r="I1994" s="352"/>
    </row>
    <row r="1995" spans="3:9" ht="15" customHeight="1">
      <c r="C1995" s="350"/>
      <c r="D1995" s="351"/>
      <c r="E1995" s="351"/>
      <c r="F1995" s="351"/>
      <c r="G1995" s="351"/>
      <c r="H1995" s="351"/>
      <c r="I1995" s="352"/>
    </row>
    <row r="1996" spans="3:9" ht="15" customHeight="1">
      <c r="C1996" s="350"/>
      <c r="D1996" s="351"/>
      <c r="E1996" s="351"/>
      <c r="F1996" s="351"/>
      <c r="G1996" s="351"/>
      <c r="H1996" s="351"/>
      <c r="I1996" s="352"/>
    </row>
    <row r="1997" spans="3:9" ht="15" customHeight="1">
      <c r="C1997" s="353"/>
      <c r="D1997" s="354"/>
      <c r="E1997" s="354"/>
      <c r="F1997" s="354"/>
      <c r="G1997" s="354"/>
      <c r="H1997" s="354"/>
      <c r="I1997" s="355"/>
    </row>
    <row r="1999" spans="3:9" ht="13.5">
      <c r="C1999" s="166" t="s">
        <v>240</v>
      </c>
      <c r="D1999" s="166"/>
      <c r="E1999" s="166"/>
      <c r="F1999" s="166"/>
      <c r="G1999" s="166"/>
      <c r="H1999" s="166"/>
      <c r="I1999" s="166"/>
    </row>
    <row r="2000" spans="3:9" ht="13.5">
      <c r="C2000" s="166" t="s">
        <v>241</v>
      </c>
      <c r="D2000" s="166"/>
      <c r="E2000" s="166"/>
      <c r="F2000" s="166"/>
      <c r="G2000" s="166"/>
      <c r="H2000" s="166"/>
      <c r="I2000" s="166"/>
    </row>
    <row r="2001" spans="3:9" ht="12" customHeight="1">
      <c r="C2001" s="167" t="s">
        <v>242</v>
      </c>
      <c r="D2001" s="166"/>
      <c r="E2001" s="166"/>
      <c r="F2001" s="166"/>
      <c r="G2001" s="166"/>
      <c r="H2001" s="166"/>
      <c r="I2001" s="166"/>
    </row>
    <row r="2002" spans="3:9" ht="4.5" customHeight="1">
      <c r="C2002" s="168"/>
      <c r="D2002" s="169"/>
      <c r="E2002" s="169"/>
      <c r="F2002" s="169"/>
      <c r="G2002" s="169"/>
      <c r="H2002" s="169"/>
      <c r="I2002" s="166"/>
    </row>
    <row r="2003" spans="3:9" ht="13.5" customHeight="1">
      <c r="C2003" s="356" t="s">
        <v>243</v>
      </c>
      <c r="D2003" s="357"/>
      <c r="E2003" s="357"/>
      <c r="F2003" s="357"/>
      <c r="G2003" s="357"/>
      <c r="H2003" s="357"/>
      <c r="I2003" s="358"/>
    </row>
    <row r="2004" spans="3:9" ht="13.5">
      <c r="C2004" s="359"/>
      <c r="D2004" s="360"/>
      <c r="E2004" s="360"/>
      <c r="F2004" s="360"/>
      <c r="G2004" s="360"/>
      <c r="H2004" s="360"/>
      <c r="I2004" s="361"/>
    </row>
    <row r="2005" spans="3:9" ht="13.5">
      <c r="C2005" s="359"/>
      <c r="D2005" s="360"/>
      <c r="E2005" s="360"/>
      <c r="F2005" s="360"/>
      <c r="G2005" s="360"/>
      <c r="H2005" s="360"/>
      <c r="I2005" s="361"/>
    </row>
    <row r="2006" spans="3:9" ht="13.5">
      <c r="C2006" s="359"/>
      <c r="D2006" s="360"/>
      <c r="E2006" s="360"/>
      <c r="F2006" s="360"/>
      <c r="G2006" s="360"/>
      <c r="H2006" s="360"/>
      <c r="I2006" s="361"/>
    </row>
    <row r="2007" spans="3:9" ht="13.5">
      <c r="C2007" s="359"/>
      <c r="D2007" s="360"/>
      <c r="E2007" s="360"/>
      <c r="F2007" s="360"/>
      <c r="G2007" s="360"/>
      <c r="H2007" s="360"/>
      <c r="I2007" s="361"/>
    </row>
    <row r="2008" spans="3:9" ht="13.5">
      <c r="C2008" s="359"/>
      <c r="D2008" s="360"/>
      <c r="E2008" s="360"/>
      <c r="F2008" s="360"/>
      <c r="G2008" s="360"/>
      <c r="H2008" s="360"/>
      <c r="I2008" s="361"/>
    </row>
    <row r="2009" spans="3:9" ht="13.5">
      <c r="C2009" s="359"/>
      <c r="D2009" s="360"/>
      <c r="E2009" s="360"/>
      <c r="F2009" s="360"/>
      <c r="G2009" s="360"/>
      <c r="H2009" s="360"/>
      <c r="I2009" s="361"/>
    </row>
    <row r="2010" spans="3:9" ht="13.5">
      <c r="C2010" s="359"/>
      <c r="D2010" s="360"/>
      <c r="E2010" s="360"/>
      <c r="F2010" s="360"/>
      <c r="G2010" s="360"/>
      <c r="H2010" s="360"/>
      <c r="I2010" s="361"/>
    </row>
    <row r="2011" spans="3:9" ht="13.5">
      <c r="C2011" s="359"/>
      <c r="D2011" s="360"/>
      <c r="E2011" s="360"/>
      <c r="F2011" s="360"/>
      <c r="G2011" s="360"/>
      <c r="H2011" s="360"/>
      <c r="I2011" s="361"/>
    </row>
    <row r="2012" spans="3:9" ht="13.5">
      <c r="C2012" s="359"/>
      <c r="D2012" s="360"/>
      <c r="E2012" s="360"/>
      <c r="F2012" s="360"/>
      <c r="G2012" s="360"/>
      <c r="H2012" s="360"/>
      <c r="I2012" s="361"/>
    </row>
    <row r="2013" spans="3:9" ht="13.5">
      <c r="C2013" s="359"/>
      <c r="D2013" s="360"/>
      <c r="E2013" s="360"/>
      <c r="F2013" s="360"/>
      <c r="G2013" s="360"/>
      <c r="H2013" s="360"/>
      <c r="I2013" s="361"/>
    </row>
    <row r="2014" spans="3:9" ht="13.5">
      <c r="C2014" s="359"/>
      <c r="D2014" s="360"/>
      <c r="E2014" s="360"/>
      <c r="F2014" s="360"/>
      <c r="G2014" s="360"/>
      <c r="H2014" s="360"/>
      <c r="I2014" s="361"/>
    </row>
    <row r="2015" spans="3:9" ht="13.5">
      <c r="C2015" s="359"/>
      <c r="D2015" s="360"/>
      <c r="E2015" s="360"/>
      <c r="F2015" s="360"/>
      <c r="G2015" s="360"/>
      <c r="H2015" s="360"/>
      <c r="I2015" s="361"/>
    </row>
    <row r="2016" spans="3:9" ht="13.5">
      <c r="C2016" s="359"/>
      <c r="D2016" s="360"/>
      <c r="E2016" s="360"/>
      <c r="F2016" s="360"/>
      <c r="G2016" s="360"/>
      <c r="H2016" s="360"/>
      <c r="I2016" s="361"/>
    </row>
    <row r="2017" spans="3:9" ht="13.5">
      <c r="C2017" s="359"/>
      <c r="D2017" s="360"/>
      <c r="E2017" s="360"/>
      <c r="F2017" s="360"/>
      <c r="G2017" s="360"/>
      <c r="H2017" s="360"/>
      <c r="I2017" s="361"/>
    </row>
    <row r="2018" spans="3:9" ht="13.5">
      <c r="C2018" s="359"/>
      <c r="D2018" s="360"/>
      <c r="E2018" s="360"/>
      <c r="F2018" s="360"/>
      <c r="G2018" s="360"/>
      <c r="H2018" s="360"/>
      <c r="I2018" s="361"/>
    </row>
    <row r="2019" spans="3:9" ht="13.5">
      <c r="C2019" s="359"/>
      <c r="D2019" s="360"/>
      <c r="E2019" s="360"/>
      <c r="F2019" s="360"/>
      <c r="G2019" s="360"/>
      <c r="H2019" s="360"/>
      <c r="I2019" s="361"/>
    </row>
    <row r="2020" spans="3:9" ht="15" customHeight="1">
      <c r="C2020" s="359"/>
      <c r="D2020" s="360"/>
      <c r="E2020" s="360"/>
      <c r="F2020" s="360"/>
      <c r="G2020" s="360"/>
      <c r="H2020" s="360"/>
      <c r="I2020" s="361"/>
    </row>
    <row r="2021" spans="3:9" ht="11.25" customHeight="1">
      <c r="C2021" s="359"/>
      <c r="D2021" s="360"/>
      <c r="E2021" s="360"/>
      <c r="F2021" s="360"/>
      <c r="G2021" s="360"/>
      <c r="H2021" s="360"/>
      <c r="I2021" s="361"/>
    </row>
    <row r="2022" spans="3:9" ht="11.25" customHeight="1">
      <c r="C2022" s="359"/>
      <c r="D2022" s="360"/>
      <c r="E2022" s="360"/>
      <c r="F2022" s="360"/>
      <c r="G2022" s="360"/>
      <c r="H2022" s="360"/>
      <c r="I2022" s="361"/>
    </row>
    <row r="2023" spans="3:9" ht="11.25" customHeight="1">
      <c r="C2023" s="359"/>
      <c r="D2023" s="360"/>
      <c r="E2023" s="360"/>
      <c r="F2023" s="360"/>
      <c r="G2023" s="360"/>
      <c r="H2023" s="360"/>
      <c r="I2023" s="361"/>
    </row>
    <row r="2024" spans="3:9" ht="11.25" customHeight="1">
      <c r="C2024" s="359"/>
      <c r="D2024" s="360"/>
      <c r="E2024" s="360"/>
      <c r="F2024" s="360"/>
      <c r="G2024" s="360"/>
      <c r="H2024" s="360"/>
      <c r="I2024" s="361"/>
    </row>
    <row r="2025" spans="3:9" ht="11.25" customHeight="1">
      <c r="C2025" s="359"/>
      <c r="D2025" s="360"/>
      <c r="E2025" s="360"/>
      <c r="F2025" s="360"/>
      <c r="G2025" s="360"/>
      <c r="H2025" s="360"/>
      <c r="I2025" s="361"/>
    </row>
    <row r="2026" spans="3:9" ht="14.25" customHeight="1">
      <c r="C2026" s="359"/>
      <c r="D2026" s="360"/>
      <c r="E2026" s="360"/>
      <c r="F2026" s="360"/>
      <c r="G2026" s="360"/>
      <c r="H2026" s="360"/>
      <c r="I2026" s="361"/>
    </row>
    <row r="2027" spans="3:9" ht="14.25" customHeight="1">
      <c r="C2027" s="359"/>
      <c r="D2027" s="360"/>
      <c r="E2027" s="360"/>
      <c r="F2027" s="360"/>
      <c r="G2027" s="360"/>
      <c r="H2027" s="360"/>
      <c r="I2027" s="361"/>
    </row>
    <row r="2028" spans="3:9" ht="14.25" customHeight="1">
      <c r="C2028" s="359"/>
      <c r="D2028" s="360"/>
      <c r="E2028" s="360"/>
      <c r="F2028" s="360"/>
      <c r="G2028" s="360"/>
      <c r="H2028" s="360"/>
      <c r="I2028" s="361"/>
    </row>
    <row r="2029" spans="3:9" ht="14.25" customHeight="1">
      <c r="C2029" s="359"/>
      <c r="D2029" s="360"/>
      <c r="E2029" s="360"/>
      <c r="F2029" s="360"/>
      <c r="G2029" s="360"/>
      <c r="H2029" s="360"/>
      <c r="I2029" s="361"/>
    </row>
    <row r="2030" spans="3:9" ht="14.25" customHeight="1">
      <c r="C2030" s="359"/>
      <c r="D2030" s="360"/>
      <c r="E2030" s="360"/>
      <c r="F2030" s="360"/>
      <c r="G2030" s="360"/>
      <c r="H2030" s="360"/>
      <c r="I2030" s="361"/>
    </row>
    <row r="2031" spans="3:9" ht="14.25" customHeight="1">
      <c r="C2031" s="359"/>
      <c r="D2031" s="360"/>
      <c r="E2031" s="360"/>
      <c r="F2031" s="360"/>
      <c r="G2031" s="360"/>
      <c r="H2031" s="360"/>
      <c r="I2031" s="361"/>
    </row>
    <row r="2032" spans="3:9" ht="12" customHeight="1">
      <c r="C2032" s="362"/>
      <c r="D2032" s="363"/>
      <c r="E2032" s="363"/>
      <c r="F2032" s="363"/>
      <c r="G2032" s="363"/>
      <c r="H2032" s="363"/>
      <c r="I2032" s="364"/>
    </row>
    <row r="2033" spans="3:9" ht="4.5" customHeight="1">
      <c r="C2033" s="170"/>
      <c r="D2033" s="170"/>
      <c r="E2033" s="170"/>
      <c r="F2033" s="170"/>
      <c r="G2033" s="170"/>
      <c r="H2033" s="170"/>
      <c r="I2033" s="170"/>
    </row>
    <row r="2034" spans="1:10" ht="13.5">
      <c r="A2034" s="365"/>
      <c r="B2034" s="366"/>
      <c r="C2034" s="366"/>
      <c r="D2034" s="366"/>
      <c r="E2034" s="366"/>
      <c r="F2034" s="366"/>
      <c r="G2034" s="366"/>
      <c r="H2034" s="366"/>
      <c r="I2034" s="366"/>
      <c r="J2034" s="367"/>
    </row>
    <row r="2035" spans="1:10" ht="12.75" customHeight="1">
      <c r="A2035" s="171"/>
      <c r="B2035" s="172" t="s">
        <v>246</v>
      </c>
      <c r="C2035" s="173" t="s">
        <v>247</v>
      </c>
      <c r="D2035" s="174"/>
      <c r="E2035" s="174"/>
      <c r="F2035" s="174"/>
      <c r="G2035" s="174"/>
      <c r="H2035" s="174"/>
      <c r="I2035" s="174"/>
      <c r="J2035" s="175"/>
    </row>
    <row r="2036" spans="1:10" ht="12.75" customHeight="1">
      <c r="A2036" s="171"/>
      <c r="B2036" s="176" t="s">
        <v>246</v>
      </c>
      <c r="C2036" s="173" t="s">
        <v>248</v>
      </c>
      <c r="D2036" s="174"/>
      <c r="E2036" s="174"/>
      <c r="F2036" s="174"/>
      <c r="G2036" s="174"/>
      <c r="H2036" s="174"/>
      <c r="I2036" s="174"/>
      <c r="J2036" s="175"/>
    </row>
    <row r="2037" spans="1:10" ht="12.75" customHeight="1">
      <c r="A2037" s="171"/>
      <c r="B2037" s="172" t="s">
        <v>246</v>
      </c>
      <c r="C2037" s="173" t="s">
        <v>249</v>
      </c>
      <c r="D2037" s="174"/>
      <c r="E2037" s="174"/>
      <c r="F2037" s="174"/>
      <c r="G2037" s="174"/>
      <c r="H2037" s="174"/>
      <c r="I2037" s="174"/>
      <c r="J2037" s="175"/>
    </row>
    <row r="2038" spans="1:10" ht="12.75" customHeight="1">
      <c r="A2038" s="171"/>
      <c r="B2038" s="172" t="s">
        <v>246</v>
      </c>
      <c r="C2038" s="173" t="s">
        <v>250</v>
      </c>
      <c r="D2038" s="174"/>
      <c r="E2038" s="174"/>
      <c r="F2038" s="174"/>
      <c r="G2038" s="174"/>
      <c r="H2038" s="177"/>
      <c r="I2038" s="174"/>
      <c r="J2038" s="175"/>
    </row>
    <row r="2039" spans="1:10" ht="27.75" customHeight="1">
      <c r="A2039" s="171"/>
      <c r="B2039" s="79"/>
      <c r="C2039" s="79"/>
      <c r="D2039" s="79"/>
      <c r="E2039" s="79"/>
      <c r="F2039" s="368" t="s">
        <v>244</v>
      </c>
      <c r="G2039" s="368"/>
      <c r="H2039" s="368"/>
      <c r="I2039" s="178"/>
      <c r="J2039" s="179"/>
    </row>
    <row r="2040" spans="1:10" ht="4.5" customHeight="1">
      <c r="A2040" s="180"/>
      <c r="B2040" s="181"/>
      <c r="C2040" s="181"/>
      <c r="D2040" s="181"/>
      <c r="E2040" s="181"/>
      <c r="F2040" s="181"/>
      <c r="G2040" s="181"/>
      <c r="H2040" s="182"/>
      <c r="I2040" s="181"/>
      <c r="J2040" s="183"/>
    </row>
  </sheetData>
  <sheetProtection/>
  <mergeCells count="450">
    <mergeCell ref="F2039:H2039"/>
    <mergeCell ref="G1979:I1979"/>
    <mergeCell ref="E1980:F1980"/>
    <mergeCell ref="G1980:I1980"/>
    <mergeCell ref="E1981:F1981"/>
    <mergeCell ref="G1981:I1981"/>
    <mergeCell ref="F1987:I1989"/>
    <mergeCell ref="E1978:F1978"/>
    <mergeCell ref="G1978:I1978"/>
    <mergeCell ref="C1990:I1997"/>
    <mergeCell ref="C2003:I2032"/>
    <mergeCell ref="A2034:J2034"/>
    <mergeCell ref="B1988:C1988"/>
    <mergeCell ref="G1913:I1913"/>
    <mergeCell ref="F1919:I1921"/>
    <mergeCell ref="B1920:C1920"/>
    <mergeCell ref="C1922:I1929"/>
    <mergeCell ref="C1935:I1964"/>
    <mergeCell ref="C1977:D1977"/>
    <mergeCell ref="A1966:J1966"/>
    <mergeCell ref="F1971:H1971"/>
    <mergeCell ref="C1973:I1973"/>
    <mergeCell ref="C1909:D1909"/>
    <mergeCell ref="E1910:F1910"/>
    <mergeCell ref="G1910:I1910"/>
    <mergeCell ref="G1911:I1911"/>
    <mergeCell ref="E1912:F1912"/>
    <mergeCell ref="G1912:I1912"/>
    <mergeCell ref="E1913:F1913"/>
    <mergeCell ref="B1852:C1852"/>
    <mergeCell ref="C1854:I1861"/>
    <mergeCell ref="C1867:I1896"/>
    <mergeCell ref="A1898:J1898"/>
    <mergeCell ref="F1903:H1903"/>
    <mergeCell ref="C1905:I1905"/>
    <mergeCell ref="G1843:I1843"/>
    <mergeCell ref="E1844:F1844"/>
    <mergeCell ref="G1844:I1844"/>
    <mergeCell ref="E1845:F1845"/>
    <mergeCell ref="G1845:I1845"/>
    <mergeCell ref="F1851:I1853"/>
    <mergeCell ref="A1830:J1830"/>
    <mergeCell ref="F1835:H1835"/>
    <mergeCell ref="C1837:I1837"/>
    <mergeCell ref="C1841:D1841"/>
    <mergeCell ref="E1842:F1842"/>
    <mergeCell ref="G1842:I1842"/>
    <mergeCell ref="E1777:F1777"/>
    <mergeCell ref="G1777:I1777"/>
    <mergeCell ref="F1783:I1785"/>
    <mergeCell ref="B1784:C1784"/>
    <mergeCell ref="C1786:I1793"/>
    <mergeCell ref="C1799:I1828"/>
    <mergeCell ref="C1773:D1773"/>
    <mergeCell ref="E1774:F1774"/>
    <mergeCell ref="G1774:I1774"/>
    <mergeCell ref="G1775:I1775"/>
    <mergeCell ref="E1776:F1776"/>
    <mergeCell ref="G1776:I1776"/>
    <mergeCell ref="B1716:C1716"/>
    <mergeCell ref="C1718:I1725"/>
    <mergeCell ref="C1731:I1760"/>
    <mergeCell ref="A1762:J1762"/>
    <mergeCell ref="F1767:H1767"/>
    <mergeCell ref="C1769:I1769"/>
    <mergeCell ref="G1707:I1707"/>
    <mergeCell ref="E1708:F1708"/>
    <mergeCell ref="G1708:I1708"/>
    <mergeCell ref="E1709:F1709"/>
    <mergeCell ref="G1709:I1709"/>
    <mergeCell ref="F1715:I1717"/>
    <mergeCell ref="A1694:J1694"/>
    <mergeCell ref="F1699:H1699"/>
    <mergeCell ref="C1701:I1701"/>
    <mergeCell ref="C1705:D1705"/>
    <mergeCell ref="E1706:F1706"/>
    <mergeCell ref="G1706:I1706"/>
    <mergeCell ref="E1641:F1641"/>
    <mergeCell ref="G1641:I1641"/>
    <mergeCell ref="F1647:I1649"/>
    <mergeCell ref="B1648:C1648"/>
    <mergeCell ref="C1650:I1657"/>
    <mergeCell ref="C1663:I1692"/>
    <mergeCell ref="C1637:D1637"/>
    <mergeCell ref="E1638:F1638"/>
    <mergeCell ref="G1638:I1638"/>
    <mergeCell ref="G1639:I1639"/>
    <mergeCell ref="E1640:F1640"/>
    <mergeCell ref="G1640:I1640"/>
    <mergeCell ref="B1580:C1580"/>
    <mergeCell ref="C1582:I1589"/>
    <mergeCell ref="C1595:I1624"/>
    <mergeCell ref="A1626:J1626"/>
    <mergeCell ref="F1631:H1631"/>
    <mergeCell ref="C1633:I1633"/>
    <mergeCell ref="G1571:I1571"/>
    <mergeCell ref="E1572:F1572"/>
    <mergeCell ref="G1572:I1572"/>
    <mergeCell ref="E1573:F1573"/>
    <mergeCell ref="G1573:I1573"/>
    <mergeCell ref="F1579:I1581"/>
    <mergeCell ref="A1558:J1558"/>
    <mergeCell ref="F1563:H1563"/>
    <mergeCell ref="C1565:I1565"/>
    <mergeCell ref="C1569:D1569"/>
    <mergeCell ref="E1570:F1570"/>
    <mergeCell ref="G1570:I1570"/>
    <mergeCell ref="E1505:F1505"/>
    <mergeCell ref="G1505:I1505"/>
    <mergeCell ref="F1511:I1513"/>
    <mergeCell ref="B1512:C1512"/>
    <mergeCell ref="C1514:I1521"/>
    <mergeCell ref="C1527:I1556"/>
    <mergeCell ref="C1501:D1501"/>
    <mergeCell ref="E1502:F1502"/>
    <mergeCell ref="G1502:I1502"/>
    <mergeCell ref="G1503:I1503"/>
    <mergeCell ref="E1504:F1504"/>
    <mergeCell ref="G1504:I1504"/>
    <mergeCell ref="B1444:C1444"/>
    <mergeCell ref="C1446:I1453"/>
    <mergeCell ref="C1459:I1488"/>
    <mergeCell ref="A1490:J1490"/>
    <mergeCell ref="F1495:H1495"/>
    <mergeCell ref="C1497:I1497"/>
    <mergeCell ref="G1435:I1435"/>
    <mergeCell ref="E1436:F1436"/>
    <mergeCell ref="G1436:I1436"/>
    <mergeCell ref="E1437:F1437"/>
    <mergeCell ref="G1437:I1437"/>
    <mergeCell ref="F1443:I1445"/>
    <mergeCell ref="A1422:J1422"/>
    <mergeCell ref="F1427:H1427"/>
    <mergeCell ref="C1429:I1429"/>
    <mergeCell ref="C1433:D1433"/>
    <mergeCell ref="E1434:F1434"/>
    <mergeCell ref="G1434:I1434"/>
    <mergeCell ref="E1369:F1369"/>
    <mergeCell ref="G1369:I1369"/>
    <mergeCell ref="F1375:I1377"/>
    <mergeCell ref="B1376:C1376"/>
    <mergeCell ref="C1378:I1385"/>
    <mergeCell ref="C1391:I1420"/>
    <mergeCell ref="C1365:D1365"/>
    <mergeCell ref="E1366:F1366"/>
    <mergeCell ref="G1366:I1366"/>
    <mergeCell ref="G1367:I1367"/>
    <mergeCell ref="E1368:F1368"/>
    <mergeCell ref="G1368:I1368"/>
    <mergeCell ref="B1308:C1308"/>
    <mergeCell ref="C1310:I1317"/>
    <mergeCell ref="C1323:I1352"/>
    <mergeCell ref="A1354:J1354"/>
    <mergeCell ref="F1359:H1359"/>
    <mergeCell ref="C1361:I1361"/>
    <mergeCell ref="G1299:I1299"/>
    <mergeCell ref="E1300:F1300"/>
    <mergeCell ref="G1300:I1300"/>
    <mergeCell ref="E1301:F1301"/>
    <mergeCell ref="G1301:I1301"/>
    <mergeCell ref="F1307:I1309"/>
    <mergeCell ref="A1286:J1286"/>
    <mergeCell ref="F1291:H1291"/>
    <mergeCell ref="C1293:I1293"/>
    <mergeCell ref="C1297:D1297"/>
    <mergeCell ref="E1298:F1298"/>
    <mergeCell ref="G1298:I1298"/>
    <mergeCell ref="E1233:F1233"/>
    <mergeCell ref="G1233:I1233"/>
    <mergeCell ref="F1239:I1241"/>
    <mergeCell ref="B1240:C1240"/>
    <mergeCell ref="C1242:I1249"/>
    <mergeCell ref="C1255:I1284"/>
    <mergeCell ref="C1229:D1229"/>
    <mergeCell ref="E1230:F1230"/>
    <mergeCell ref="G1230:I1230"/>
    <mergeCell ref="G1231:I1231"/>
    <mergeCell ref="E1232:F1232"/>
    <mergeCell ref="G1232:I1232"/>
    <mergeCell ref="B1172:C1172"/>
    <mergeCell ref="C1174:I1181"/>
    <mergeCell ref="C1187:I1216"/>
    <mergeCell ref="A1218:J1218"/>
    <mergeCell ref="F1223:H1223"/>
    <mergeCell ref="C1225:I1225"/>
    <mergeCell ref="G1163:I1163"/>
    <mergeCell ref="E1164:F1164"/>
    <mergeCell ref="G1164:I1164"/>
    <mergeCell ref="E1165:F1165"/>
    <mergeCell ref="G1165:I1165"/>
    <mergeCell ref="F1171:I1173"/>
    <mergeCell ref="A1150:J1150"/>
    <mergeCell ref="F1155:H1155"/>
    <mergeCell ref="C1157:I1157"/>
    <mergeCell ref="C1161:D1161"/>
    <mergeCell ref="E1162:F1162"/>
    <mergeCell ref="G1162:I1162"/>
    <mergeCell ref="E1097:F1097"/>
    <mergeCell ref="G1097:I1097"/>
    <mergeCell ref="F1103:I1105"/>
    <mergeCell ref="B1104:C1104"/>
    <mergeCell ref="C1106:I1113"/>
    <mergeCell ref="C1119:I1148"/>
    <mergeCell ref="C1093:D1093"/>
    <mergeCell ref="E1094:F1094"/>
    <mergeCell ref="G1094:I1094"/>
    <mergeCell ref="G1095:I1095"/>
    <mergeCell ref="E1096:F1096"/>
    <mergeCell ref="G1096:I1096"/>
    <mergeCell ref="B1036:C1036"/>
    <mergeCell ref="C1038:I1045"/>
    <mergeCell ref="C1051:I1080"/>
    <mergeCell ref="A1082:J1082"/>
    <mergeCell ref="F1087:H1087"/>
    <mergeCell ref="C1089:I1089"/>
    <mergeCell ref="G1027:I1027"/>
    <mergeCell ref="E1028:F1028"/>
    <mergeCell ref="G1028:I1028"/>
    <mergeCell ref="E1029:F1029"/>
    <mergeCell ref="G1029:I1029"/>
    <mergeCell ref="F1035:I1037"/>
    <mergeCell ref="A1014:J1014"/>
    <mergeCell ref="F1019:H1019"/>
    <mergeCell ref="C1021:I1021"/>
    <mergeCell ref="C1025:D1025"/>
    <mergeCell ref="E1026:F1026"/>
    <mergeCell ref="G1026:I1026"/>
    <mergeCell ref="E961:F961"/>
    <mergeCell ref="G961:I961"/>
    <mergeCell ref="F967:I969"/>
    <mergeCell ref="B968:C968"/>
    <mergeCell ref="C970:I977"/>
    <mergeCell ref="C983:I1012"/>
    <mergeCell ref="C957:D957"/>
    <mergeCell ref="E958:F958"/>
    <mergeCell ref="G958:I958"/>
    <mergeCell ref="G959:I959"/>
    <mergeCell ref="E960:F960"/>
    <mergeCell ref="G960:I960"/>
    <mergeCell ref="B900:C900"/>
    <mergeCell ref="C902:I909"/>
    <mergeCell ref="C915:I944"/>
    <mergeCell ref="A946:J946"/>
    <mergeCell ref="F951:H951"/>
    <mergeCell ref="C953:I953"/>
    <mergeCell ref="G891:I891"/>
    <mergeCell ref="E892:F892"/>
    <mergeCell ref="G892:I892"/>
    <mergeCell ref="E893:F893"/>
    <mergeCell ref="G893:I893"/>
    <mergeCell ref="F899:I901"/>
    <mergeCell ref="A878:J878"/>
    <mergeCell ref="F883:H883"/>
    <mergeCell ref="C885:I885"/>
    <mergeCell ref="C889:D889"/>
    <mergeCell ref="E890:F890"/>
    <mergeCell ref="G890:I890"/>
    <mergeCell ref="E825:F825"/>
    <mergeCell ref="G825:I825"/>
    <mergeCell ref="F831:I833"/>
    <mergeCell ref="B832:C832"/>
    <mergeCell ref="C834:I841"/>
    <mergeCell ref="C847:I876"/>
    <mergeCell ref="C821:D821"/>
    <mergeCell ref="E822:F822"/>
    <mergeCell ref="G822:I822"/>
    <mergeCell ref="G823:I823"/>
    <mergeCell ref="E824:F824"/>
    <mergeCell ref="G824:I824"/>
    <mergeCell ref="B764:C764"/>
    <mergeCell ref="C766:I773"/>
    <mergeCell ref="C779:I808"/>
    <mergeCell ref="A810:J810"/>
    <mergeCell ref="F815:H815"/>
    <mergeCell ref="C817:I817"/>
    <mergeCell ref="G755:I755"/>
    <mergeCell ref="E756:F756"/>
    <mergeCell ref="G756:I756"/>
    <mergeCell ref="E757:F757"/>
    <mergeCell ref="G757:I757"/>
    <mergeCell ref="F763:I765"/>
    <mergeCell ref="A742:J742"/>
    <mergeCell ref="F747:H747"/>
    <mergeCell ref="C749:I749"/>
    <mergeCell ref="C753:D753"/>
    <mergeCell ref="E754:F754"/>
    <mergeCell ref="G754:I754"/>
    <mergeCell ref="E689:F689"/>
    <mergeCell ref="G689:I689"/>
    <mergeCell ref="F695:I697"/>
    <mergeCell ref="B696:C696"/>
    <mergeCell ref="C698:I705"/>
    <mergeCell ref="C711:I740"/>
    <mergeCell ref="C685:D685"/>
    <mergeCell ref="E686:F686"/>
    <mergeCell ref="G686:I686"/>
    <mergeCell ref="G687:I687"/>
    <mergeCell ref="E688:F688"/>
    <mergeCell ref="G688:I688"/>
    <mergeCell ref="B628:C628"/>
    <mergeCell ref="C630:I637"/>
    <mergeCell ref="C643:I672"/>
    <mergeCell ref="A674:J674"/>
    <mergeCell ref="F679:H679"/>
    <mergeCell ref="C681:I681"/>
    <mergeCell ref="G619:I619"/>
    <mergeCell ref="E620:F620"/>
    <mergeCell ref="G620:I620"/>
    <mergeCell ref="E621:F621"/>
    <mergeCell ref="G621:I621"/>
    <mergeCell ref="F627:I629"/>
    <mergeCell ref="A606:J606"/>
    <mergeCell ref="F611:H611"/>
    <mergeCell ref="C613:I613"/>
    <mergeCell ref="C617:D617"/>
    <mergeCell ref="E618:F618"/>
    <mergeCell ref="G618:I618"/>
    <mergeCell ref="E553:F553"/>
    <mergeCell ref="G553:I553"/>
    <mergeCell ref="F559:I561"/>
    <mergeCell ref="B560:C560"/>
    <mergeCell ref="C562:I569"/>
    <mergeCell ref="C575:I604"/>
    <mergeCell ref="C549:D549"/>
    <mergeCell ref="E550:F550"/>
    <mergeCell ref="G550:I550"/>
    <mergeCell ref="G551:I551"/>
    <mergeCell ref="E552:F552"/>
    <mergeCell ref="G552:I552"/>
    <mergeCell ref="B492:C492"/>
    <mergeCell ref="C494:I501"/>
    <mergeCell ref="C507:I536"/>
    <mergeCell ref="A538:J538"/>
    <mergeCell ref="F543:H543"/>
    <mergeCell ref="C545:I545"/>
    <mergeCell ref="G483:I483"/>
    <mergeCell ref="E484:F484"/>
    <mergeCell ref="G484:I484"/>
    <mergeCell ref="E485:F485"/>
    <mergeCell ref="G485:I485"/>
    <mergeCell ref="F491:I493"/>
    <mergeCell ref="A470:J470"/>
    <mergeCell ref="F475:H475"/>
    <mergeCell ref="C477:I477"/>
    <mergeCell ref="C481:D481"/>
    <mergeCell ref="E482:F482"/>
    <mergeCell ref="G482:I482"/>
    <mergeCell ref="E417:F417"/>
    <mergeCell ref="G417:I417"/>
    <mergeCell ref="F423:I425"/>
    <mergeCell ref="B424:C424"/>
    <mergeCell ref="C426:I433"/>
    <mergeCell ref="C439:I468"/>
    <mergeCell ref="C413:D413"/>
    <mergeCell ref="E414:F414"/>
    <mergeCell ref="G414:I414"/>
    <mergeCell ref="G415:I415"/>
    <mergeCell ref="E416:F416"/>
    <mergeCell ref="G416:I416"/>
    <mergeCell ref="B356:C356"/>
    <mergeCell ref="C358:I365"/>
    <mergeCell ref="C371:I400"/>
    <mergeCell ref="A402:J402"/>
    <mergeCell ref="F407:H407"/>
    <mergeCell ref="C409:I409"/>
    <mergeCell ref="G347:I347"/>
    <mergeCell ref="E348:F348"/>
    <mergeCell ref="G348:I348"/>
    <mergeCell ref="E349:F349"/>
    <mergeCell ref="G349:I349"/>
    <mergeCell ref="F355:I357"/>
    <mergeCell ref="A334:J334"/>
    <mergeCell ref="F339:H339"/>
    <mergeCell ref="C341:I341"/>
    <mergeCell ref="C345:D345"/>
    <mergeCell ref="E346:F346"/>
    <mergeCell ref="G346:I346"/>
    <mergeCell ref="E281:F281"/>
    <mergeCell ref="G281:I281"/>
    <mergeCell ref="F287:I289"/>
    <mergeCell ref="B288:C288"/>
    <mergeCell ref="C290:I297"/>
    <mergeCell ref="C303:I332"/>
    <mergeCell ref="C277:D277"/>
    <mergeCell ref="E278:F278"/>
    <mergeCell ref="G278:I278"/>
    <mergeCell ref="G279:I279"/>
    <mergeCell ref="E280:F280"/>
    <mergeCell ref="G280:I280"/>
    <mergeCell ref="B220:C220"/>
    <mergeCell ref="C222:I229"/>
    <mergeCell ref="C235:I264"/>
    <mergeCell ref="A266:J266"/>
    <mergeCell ref="F271:H271"/>
    <mergeCell ref="C273:I273"/>
    <mergeCell ref="G211:I211"/>
    <mergeCell ref="E212:F212"/>
    <mergeCell ref="G212:I212"/>
    <mergeCell ref="E213:F213"/>
    <mergeCell ref="G213:I213"/>
    <mergeCell ref="F219:I221"/>
    <mergeCell ref="A198:J198"/>
    <mergeCell ref="F203:H203"/>
    <mergeCell ref="C205:I205"/>
    <mergeCell ref="C209:D209"/>
    <mergeCell ref="E210:F210"/>
    <mergeCell ref="G210:I210"/>
    <mergeCell ref="E145:F145"/>
    <mergeCell ref="G145:I145"/>
    <mergeCell ref="F151:I153"/>
    <mergeCell ref="B152:C152"/>
    <mergeCell ref="C154:I161"/>
    <mergeCell ref="C167:I196"/>
    <mergeCell ref="C141:D141"/>
    <mergeCell ref="E142:F142"/>
    <mergeCell ref="G142:I142"/>
    <mergeCell ref="G143:I143"/>
    <mergeCell ref="E144:F144"/>
    <mergeCell ref="G144:I144"/>
    <mergeCell ref="B84:C84"/>
    <mergeCell ref="C86:I93"/>
    <mergeCell ref="C99:I128"/>
    <mergeCell ref="A130:J130"/>
    <mergeCell ref="F135:H135"/>
    <mergeCell ref="C137:I137"/>
    <mergeCell ref="G75:I75"/>
    <mergeCell ref="E76:F76"/>
    <mergeCell ref="G76:I76"/>
    <mergeCell ref="E77:F77"/>
    <mergeCell ref="G77:I77"/>
    <mergeCell ref="F83:I85"/>
    <mergeCell ref="A62:J62"/>
    <mergeCell ref="F67:H67"/>
    <mergeCell ref="C69:I69"/>
    <mergeCell ref="C73:D73"/>
    <mergeCell ref="E74:F74"/>
    <mergeCell ref="G74:I74"/>
    <mergeCell ref="E9:F9"/>
    <mergeCell ref="G9:I9"/>
    <mergeCell ref="F15:I17"/>
    <mergeCell ref="B16:C16"/>
    <mergeCell ref="C18:I25"/>
    <mergeCell ref="C31:I60"/>
    <mergeCell ref="C1:I1"/>
    <mergeCell ref="C5:D5"/>
    <mergeCell ref="E6:F6"/>
    <mergeCell ref="G6:I6"/>
    <mergeCell ref="G7:I7"/>
    <mergeCell ref="E8:F8"/>
    <mergeCell ref="G8:I8"/>
  </mergeCells>
  <dataValidations count="1">
    <dataValidation allowBlank="1" showInputMessage="1" showErrorMessage="1" prompt="様式１－３を作成すると、自動的に作成されますので、入力の必要はありません。" sqref="B14:I14 B1714:I1714 B82:I82 B150:I150 B218:I218 B286:I286 B354:I354 B422:I422 B490:I490 B558:I558 B626:I626 B694:I694 B762:I762 B830:I830 B898:I898 B966:I966 B1034:I1034 B1102:I1102 B1170:I1170 B1238:I1238 B1306:I1306 B1374:I1374 B1442:I1442 B1510:I1510 B1578:I1578 B1646:I1646 B1918:I1918 B1850:I1850 B1782:I1782 B1986:I1986"/>
  </dataValidations>
  <printOptions horizontalCentered="1"/>
  <pageMargins left="0.1968503937007874" right="0.1968503937007874" top="0.5905511811023623" bottom="0.31496062992125984" header="0.1968503937007874" footer="0.1968503937007874"/>
  <pageSetup horizontalDpi="600" verticalDpi="600" orientation="portrait" paperSize="9" scale="87" r:id="rId1"/>
  <headerFooter alignWithMargins="0">
    <oddHeader>&amp;R&amp;A</oddHeader>
    <oddFooter>&amp;R&amp;P</oddFooter>
  </headerFooter>
</worksheet>
</file>

<file path=xl/worksheets/sheet6.xml><?xml version="1.0" encoding="utf-8"?>
<worksheet xmlns="http://schemas.openxmlformats.org/spreadsheetml/2006/main" xmlns:r="http://schemas.openxmlformats.org/officeDocument/2006/relationships">
  <dimension ref="B1:O56"/>
  <sheetViews>
    <sheetView showGridLines="0" showZeros="0" zoomScale="115" zoomScaleNormal="115" zoomScaleSheetLayoutView="250" zoomScalePageLayoutView="0" workbookViewId="0" topLeftCell="A1">
      <selection activeCell="A1" sqref="A1"/>
    </sheetView>
  </sheetViews>
  <sheetFormatPr defaultColWidth="13.375" defaultRowHeight="13.5"/>
  <cols>
    <col min="1" max="1" width="1.37890625" style="51" customWidth="1"/>
    <col min="2" max="2" width="6.75390625" style="51" bestFit="1" customWidth="1"/>
    <col min="3" max="3" width="3.125" style="51" customWidth="1"/>
    <col min="4" max="4" width="15.50390625" style="51" customWidth="1"/>
    <col min="5" max="5" width="2.375" style="51" bestFit="1" customWidth="1"/>
    <col min="6" max="6" width="6.75390625" style="51" customWidth="1"/>
    <col min="7" max="7" width="3.25390625" style="51" bestFit="1" customWidth="1"/>
    <col min="8" max="8" width="15.875" style="51" customWidth="1"/>
    <col min="9" max="9" width="2.375" style="51" bestFit="1" customWidth="1"/>
    <col min="10" max="10" width="6.75390625" style="51" bestFit="1" customWidth="1"/>
    <col min="11" max="11" width="3.25390625" style="51" bestFit="1" customWidth="1"/>
    <col min="12" max="12" width="16.375" style="51" customWidth="1"/>
    <col min="13" max="14" width="15.25390625" style="51" customWidth="1"/>
    <col min="15" max="15" width="3.125" style="51" bestFit="1" customWidth="1"/>
    <col min="16" max="16384" width="13.375" style="51" customWidth="1"/>
  </cols>
  <sheetData>
    <row r="1" spans="2:15" ht="18.75">
      <c r="B1" s="374" t="s">
        <v>79</v>
      </c>
      <c r="C1" s="374"/>
      <c r="D1" s="374"/>
      <c r="E1" s="374"/>
      <c r="F1" s="374"/>
      <c r="G1" s="374"/>
      <c r="H1" s="374"/>
      <c r="I1" s="374"/>
      <c r="J1" s="374"/>
      <c r="K1" s="374"/>
      <c r="L1" s="374"/>
      <c r="M1" s="61"/>
      <c r="N1" s="61"/>
      <c r="O1" s="51" t="s">
        <v>80</v>
      </c>
    </row>
    <row r="2" spans="2:15" ht="12">
      <c r="B2" s="53"/>
      <c r="C2" s="53"/>
      <c r="O2" s="51" t="s">
        <v>81</v>
      </c>
    </row>
    <row r="3" spans="2:14" ht="17.25">
      <c r="B3" s="53"/>
      <c r="C3" s="53"/>
      <c r="F3" s="376" t="s">
        <v>67</v>
      </c>
      <c r="G3" s="376"/>
      <c r="H3" s="375">
        <f>+'様式1-1'!E3</f>
        <v>0</v>
      </c>
      <c r="I3" s="375"/>
      <c r="J3" s="375"/>
      <c r="K3" s="375"/>
      <c r="L3" s="64"/>
      <c r="M3" s="60"/>
      <c r="N3" s="60"/>
    </row>
    <row r="4" spans="2:14" ht="17.25">
      <c r="B4" s="53"/>
      <c r="C4" s="53"/>
      <c r="D4" s="373" t="s">
        <v>123</v>
      </c>
      <c r="E4" s="373"/>
      <c r="F4" s="373"/>
      <c r="G4" s="373"/>
      <c r="H4" s="375">
        <f>+'様式1-1'!E5</f>
        <v>0</v>
      </c>
      <c r="I4" s="375"/>
      <c r="J4" s="375"/>
      <c r="K4" s="375"/>
      <c r="L4" s="375"/>
      <c r="M4" s="60"/>
      <c r="N4" s="60"/>
    </row>
    <row r="5" spans="2:3" ht="12">
      <c r="B5" s="53"/>
      <c r="C5" s="53"/>
    </row>
    <row r="6" spans="2:15" ht="14.25" customHeight="1">
      <c r="B6" s="372" t="s">
        <v>84</v>
      </c>
      <c r="C6" s="372"/>
      <c r="D6" s="372"/>
      <c r="E6" s="372"/>
      <c r="F6" s="372"/>
      <c r="G6" s="372"/>
      <c r="H6" s="372"/>
      <c r="I6" s="372"/>
      <c r="J6" s="372"/>
      <c r="K6" s="372"/>
      <c r="L6" s="372"/>
      <c r="M6" s="56"/>
      <c r="N6" s="56"/>
      <c r="O6" s="56"/>
    </row>
    <row r="7" spans="2:15" ht="14.25" customHeight="1">
      <c r="B7" s="372"/>
      <c r="C7" s="372"/>
      <c r="D7" s="372"/>
      <c r="E7" s="372"/>
      <c r="F7" s="372"/>
      <c r="G7" s="372"/>
      <c r="H7" s="372"/>
      <c r="I7" s="372"/>
      <c r="J7" s="372"/>
      <c r="K7" s="372"/>
      <c r="L7" s="372"/>
      <c r="M7" s="56"/>
      <c r="N7" s="56"/>
      <c r="O7" s="56"/>
    </row>
    <row r="8" spans="2:15" ht="14.25" customHeight="1">
      <c r="B8" s="372"/>
      <c r="C8" s="372"/>
      <c r="D8" s="372"/>
      <c r="E8" s="372"/>
      <c r="F8" s="372"/>
      <c r="G8" s="372"/>
      <c r="H8" s="372"/>
      <c r="I8" s="372"/>
      <c r="J8" s="372"/>
      <c r="K8" s="372"/>
      <c r="L8" s="372"/>
      <c r="M8" s="56"/>
      <c r="N8" s="56"/>
      <c r="O8" s="56"/>
    </row>
    <row r="9" spans="2:15" ht="14.25" customHeight="1">
      <c r="B9" s="56"/>
      <c r="C9" s="56"/>
      <c r="D9" s="56"/>
      <c r="E9" s="56"/>
      <c r="F9" s="56"/>
      <c r="G9" s="56"/>
      <c r="H9" s="56"/>
      <c r="I9" s="56"/>
      <c r="J9" s="56"/>
      <c r="K9" s="56"/>
      <c r="L9" s="56"/>
      <c r="M9" s="56"/>
      <c r="N9" s="56"/>
      <c r="O9" s="56"/>
    </row>
    <row r="10" spans="2:15" s="54" customFormat="1" ht="14.25" customHeight="1">
      <c r="B10" s="369" t="s">
        <v>83</v>
      </c>
      <c r="C10" s="371" t="s">
        <v>82</v>
      </c>
      <c r="D10" s="371"/>
      <c r="E10" s="58"/>
      <c r="F10" s="377" t="s">
        <v>83</v>
      </c>
      <c r="G10" s="371" t="s">
        <v>82</v>
      </c>
      <c r="H10" s="371"/>
      <c r="I10" s="59"/>
      <c r="J10" s="369" t="s">
        <v>83</v>
      </c>
      <c r="K10" s="371" t="s">
        <v>82</v>
      </c>
      <c r="L10" s="371"/>
      <c r="M10" s="59"/>
      <c r="N10" s="59"/>
      <c r="O10" s="58"/>
    </row>
    <row r="11" spans="2:15" s="54" customFormat="1" ht="14.25" customHeight="1">
      <c r="B11" s="370"/>
      <c r="C11" s="371"/>
      <c r="D11" s="371"/>
      <c r="E11" s="58"/>
      <c r="F11" s="371"/>
      <c r="G11" s="371"/>
      <c r="H11" s="371"/>
      <c r="I11" s="59"/>
      <c r="J11" s="370"/>
      <c r="K11" s="371"/>
      <c r="L11" s="371"/>
      <c r="M11" s="59"/>
      <c r="N11" s="59"/>
      <c r="O11" s="58"/>
    </row>
    <row r="12" spans="2:14" ht="14.25" customHeight="1">
      <c r="B12" s="57"/>
      <c r="C12" s="55">
        <f>+'様式1-3'!B9</f>
        <v>1</v>
      </c>
      <c r="D12" s="62">
        <f>+'様式1-3'!C9</f>
        <v>0</v>
      </c>
      <c r="F12" s="57"/>
      <c r="G12" s="55">
        <f>+'様式1-3'!B19</f>
        <v>11</v>
      </c>
      <c r="H12" s="62">
        <f>+'様式1-3'!C19</f>
        <v>0</v>
      </c>
      <c r="I12" s="55"/>
      <c r="J12" s="57"/>
      <c r="K12" s="55">
        <f>+'様式1-3'!B29</f>
        <v>21</v>
      </c>
      <c r="L12" s="81">
        <f>+'様式1-3'!C29</f>
        <v>0</v>
      </c>
      <c r="M12" s="55"/>
      <c r="N12" s="55"/>
    </row>
    <row r="13" spans="2:14" ht="14.25" customHeight="1">
      <c r="B13" s="57"/>
      <c r="C13" s="55">
        <f>+'様式1-3'!B10</f>
        <v>2</v>
      </c>
      <c r="D13" s="63">
        <f>+'様式1-3'!C10</f>
        <v>0</v>
      </c>
      <c r="F13" s="57"/>
      <c r="G13" s="55">
        <f>+'様式1-3'!B20</f>
        <v>12</v>
      </c>
      <c r="H13" s="63">
        <f>+'様式1-3'!C20</f>
        <v>0</v>
      </c>
      <c r="I13" s="55"/>
      <c r="J13" s="57"/>
      <c r="K13" s="55">
        <f>+'様式1-3'!B30</f>
        <v>22</v>
      </c>
      <c r="L13" s="82">
        <f>+'様式1-3'!C30</f>
        <v>0</v>
      </c>
      <c r="M13" s="55"/>
      <c r="N13" s="55"/>
    </row>
    <row r="14" spans="2:14" ht="14.25" customHeight="1">
      <c r="B14" s="57"/>
      <c r="C14" s="55">
        <f>+'様式1-3'!B11</f>
        <v>3</v>
      </c>
      <c r="D14" s="63">
        <f>+'様式1-3'!C11</f>
        <v>0</v>
      </c>
      <c r="F14" s="57"/>
      <c r="G14" s="55">
        <f>+'様式1-3'!B21</f>
        <v>13</v>
      </c>
      <c r="H14" s="63">
        <f>+'様式1-3'!C21</f>
        <v>0</v>
      </c>
      <c r="I14" s="55"/>
      <c r="J14" s="57"/>
      <c r="K14" s="55">
        <f>+'様式1-3'!B31</f>
        <v>23</v>
      </c>
      <c r="L14" s="82">
        <f>+'様式1-3'!C31</f>
        <v>0</v>
      </c>
      <c r="M14" s="55"/>
      <c r="N14" s="55"/>
    </row>
    <row r="15" spans="2:14" ht="14.25" customHeight="1">
      <c r="B15" s="57"/>
      <c r="C15" s="55">
        <f>+'様式1-3'!B12</f>
        <v>4</v>
      </c>
      <c r="D15" s="63">
        <f>+'様式1-3'!C12</f>
        <v>0</v>
      </c>
      <c r="F15" s="57"/>
      <c r="G15" s="55">
        <f>+'様式1-3'!B22</f>
        <v>14</v>
      </c>
      <c r="H15" s="63">
        <f>+'様式1-3'!C22</f>
        <v>0</v>
      </c>
      <c r="I15" s="55"/>
      <c r="J15" s="57"/>
      <c r="K15" s="55">
        <f>+'様式1-3'!B32</f>
        <v>24</v>
      </c>
      <c r="L15" s="82">
        <f>+'様式1-3'!C32</f>
        <v>0</v>
      </c>
      <c r="M15" s="55"/>
      <c r="N15" s="55"/>
    </row>
    <row r="16" spans="2:14" ht="14.25" customHeight="1">
      <c r="B16" s="57"/>
      <c r="C16" s="55">
        <f>+'様式1-3'!B13</f>
        <v>5</v>
      </c>
      <c r="D16" s="63">
        <f>+'様式1-3'!C13</f>
        <v>0</v>
      </c>
      <c r="F16" s="57"/>
      <c r="G16" s="55">
        <f>+'様式1-3'!B23</f>
        <v>15</v>
      </c>
      <c r="H16" s="63">
        <f>+'様式1-3'!C23</f>
        <v>0</v>
      </c>
      <c r="I16" s="55"/>
      <c r="J16" s="57"/>
      <c r="K16" s="55">
        <f>+'様式1-3'!B33</f>
        <v>25</v>
      </c>
      <c r="L16" s="82">
        <f>+'様式1-3'!C33</f>
        <v>0</v>
      </c>
      <c r="M16" s="55"/>
      <c r="N16" s="55"/>
    </row>
    <row r="17" spans="2:14" ht="14.25" customHeight="1">
      <c r="B17" s="57"/>
      <c r="C17" s="55">
        <f>+'様式1-3'!B14</f>
        <v>6</v>
      </c>
      <c r="D17" s="63">
        <f>+'様式1-3'!C14</f>
        <v>0</v>
      </c>
      <c r="F17" s="57"/>
      <c r="G17" s="55">
        <f>+'様式1-3'!B24</f>
        <v>16</v>
      </c>
      <c r="H17" s="63">
        <f>+'様式1-3'!C24</f>
        <v>0</v>
      </c>
      <c r="I17" s="55"/>
      <c r="J17" s="57"/>
      <c r="K17" s="55">
        <f>+'様式1-3'!B34</f>
        <v>26</v>
      </c>
      <c r="L17" s="82">
        <f>+'様式1-3'!C34</f>
        <v>0</v>
      </c>
      <c r="M17" s="55"/>
      <c r="N17" s="55"/>
    </row>
    <row r="18" spans="2:14" ht="14.25" customHeight="1">
      <c r="B18" s="57"/>
      <c r="C18" s="55">
        <f>+'様式1-3'!B15</f>
        <v>7</v>
      </c>
      <c r="D18" s="63">
        <f>+'様式1-3'!C15</f>
        <v>0</v>
      </c>
      <c r="F18" s="57"/>
      <c r="G18" s="55">
        <f>+'様式1-3'!B25</f>
        <v>17</v>
      </c>
      <c r="H18" s="63">
        <f>+'様式1-3'!C25</f>
        <v>0</v>
      </c>
      <c r="I18" s="55"/>
      <c r="J18" s="57"/>
      <c r="K18" s="55">
        <f>+'様式1-3'!B35</f>
        <v>27</v>
      </c>
      <c r="L18" s="82">
        <f>+'様式1-3'!C35</f>
        <v>0</v>
      </c>
      <c r="M18" s="55"/>
      <c r="N18" s="55"/>
    </row>
    <row r="19" spans="2:14" ht="14.25" customHeight="1">
      <c r="B19" s="57"/>
      <c r="C19" s="55">
        <f>+'様式1-3'!B16</f>
        <v>8</v>
      </c>
      <c r="D19" s="63">
        <f>+'様式1-3'!C16</f>
        <v>0</v>
      </c>
      <c r="F19" s="57"/>
      <c r="G19" s="55">
        <f>+'様式1-3'!B26</f>
        <v>18</v>
      </c>
      <c r="H19" s="63">
        <f>+'様式1-3'!C26</f>
        <v>0</v>
      </c>
      <c r="I19" s="55"/>
      <c r="J19" s="57"/>
      <c r="K19" s="55">
        <f>+'様式1-3'!B36</f>
        <v>28</v>
      </c>
      <c r="L19" s="82">
        <f>+'様式1-3'!C36</f>
        <v>0</v>
      </c>
      <c r="M19" s="55"/>
      <c r="N19" s="55"/>
    </row>
    <row r="20" spans="2:14" ht="14.25" customHeight="1">
      <c r="B20" s="57"/>
      <c r="C20" s="55">
        <f>+'様式1-3'!B17</f>
        <v>9</v>
      </c>
      <c r="D20" s="63">
        <f>+'様式1-3'!C17</f>
        <v>0</v>
      </c>
      <c r="F20" s="57"/>
      <c r="G20" s="55">
        <f>+'様式1-3'!B27</f>
        <v>19</v>
      </c>
      <c r="H20" s="63">
        <f>+'様式1-3'!C27</f>
        <v>0</v>
      </c>
      <c r="I20" s="55"/>
      <c r="J20" s="57"/>
      <c r="K20" s="55">
        <f>+'様式1-3'!B37</f>
        <v>29</v>
      </c>
      <c r="L20" s="82">
        <f>+'様式1-3'!C37</f>
        <v>0</v>
      </c>
      <c r="M20" s="55"/>
      <c r="N20" s="55"/>
    </row>
    <row r="21" spans="2:14" ht="14.25" customHeight="1">
      <c r="B21" s="57"/>
      <c r="C21" s="55">
        <f>+'様式1-3'!B18</f>
        <v>10</v>
      </c>
      <c r="D21" s="63">
        <f>+'様式1-3'!C18</f>
        <v>0</v>
      </c>
      <c r="F21" s="57"/>
      <c r="G21" s="55">
        <f>+'様式1-3'!B28</f>
        <v>20</v>
      </c>
      <c r="H21" s="63">
        <f>+'様式1-3'!C28</f>
        <v>0</v>
      </c>
      <c r="I21" s="55"/>
      <c r="J21" s="57"/>
      <c r="K21" s="55">
        <f>+'様式1-3'!B38</f>
        <v>30</v>
      </c>
      <c r="L21" s="82">
        <f>+'様式1-3'!C38</f>
        <v>0</v>
      </c>
      <c r="M21" s="55"/>
      <c r="N21" s="55"/>
    </row>
    <row r="22" spans="2:4" ht="14.25" customHeight="1">
      <c r="B22" s="55"/>
      <c r="C22" s="55"/>
      <c r="D22" s="55"/>
    </row>
    <row r="23" spans="2:4" ht="14.25" customHeight="1">
      <c r="B23" s="55"/>
      <c r="C23" s="55"/>
      <c r="D23" s="55"/>
    </row>
    <row r="24" spans="2:15" ht="14.25" customHeight="1">
      <c r="B24" s="372" t="s">
        <v>124</v>
      </c>
      <c r="C24" s="372"/>
      <c r="D24" s="372"/>
      <c r="E24" s="372"/>
      <c r="F24" s="372"/>
      <c r="G24" s="372"/>
      <c r="H24" s="372"/>
      <c r="I24" s="372"/>
      <c r="J24" s="372"/>
      <c r="K24" s="372"/>
      <c r="L24" s="372"/>
      <c r="M24" s="56"/>
      <c r="N24" s="56"/>
      <c r="O24" s="56"/>
    </row>
    <row r="25" spans="2:15" ht="14.25" customHeight="1">
      <c r="B25" s="372"/>
      <c r="C25" s="372"/>
      <c r="D25" s="372"/>
      <c r="E25" s="372"/>
      <c r="F25" s="372"/>
      <c r="G25" s="372"/>
      <c r="H25" s="372"/>
      <c r="I25" s="372"/>
      <c r="J25" s="372"/>
      <c r="K25" s="372"/>
      <c r="L25" s="372"/>
      <c r="M25" s="56"/>
      <c r="N25" s="56"/>
      <c r="O25" s="56"/>
    </row>
    <row r="26" spans="2:15" ht="14.25" customHeight="1">
      <c r="B26" s="372"/>
      <c r="C26" s="372"/>
      <c r="D26" s="372"/>
      <c r="E26" s="372"/>
      <c r="F26" s="372"/>
      <c r="G26" s="372"/>
      <c r="H26" s="372"/>
      <c r="I26" s="372"/>
      <c r="J26" s="372"/>
      <c r="K26" s="372"/>
      <c r="L26" s="372"/>
      <c r="M26" s="56"/>
      <c r="N26" s="56"/>
      <c r="O26" s="56"/>
    </row>
    <row r="27" spans="2:15" ht="14.25" customHeight="1">
      <c r="B27" s="56"/>
      <c r="C27" s="56"/>
      <c r="D27" s="56"/>
      <c r="E27" s="56"/>
      <c r="F27" s="56"/>
      <c r="G27" s="56"/>
      <c r="H27" s="56"/>
      <c r="I27" s="56"/>
      <c r="J27" s="56"/>
      <c r="K27" s="56"/>
      <c r="L27" s="56"/>
      <c r="M27" s="56"/>
      <c r="N27" s="56"/>
      <c r="O27" s="56"/>
    </row>
    <row r="28" spans="2:15" s="54" customFormat="1" ht="14.25" customHeight="1">
      <c r="B28" s="369" t="s">
        <v>85</v>
      </c>
      <c r="C28" s="371" t="s">
        <v>82</v>
      </c>
      <c r="D28" s="371"/>
      <c r="E28" s="58"/>
      <c r="F28" s="369" t="s">
        <v>85</v>
      </c>
      <c r="G28" s="371" t="s">
        <v>82</v>
      </c>
      <c r="H28" s="371"/>
      <c r="I28" s="59"/>
      <c r="J28" s="59"/>
      <c r="K28" s="59"/>
      <c r="L28" s="59"/>
      <c r="M28" s="59"/>
      <c r="N28" s="59"/>
      <c r="O28" s="58"/>
    </row>
    <row r="29" spans="2:15" s="54" customFormat="1" ht="14.25" customHeight="1">
      <c r="B29" s="370"/>
      <c r="C29" s="371"/>
      <c r="D29" s="371"/>
      <c r="E29" s="58"/>
      <c r="F29" s="370"/>
      <c r="G29" s="371"/>
      <c r="H29" s="371"/>
      <c r="I29" s="59"/>
      <c r="J29" s="59"/>
      <c r="K29" s="59"/>
      <c r="L29" s="59"/>
      <c r="M29" s="59"/>
      <c r="N29" s="59"/>
      <c r="O29" s="58"/>
    </row>
    <row r="30" spans="2:14" ht="14.25" customHeight="1">
      <c r="B30" s="57"/>
      <c r="C30" s="55">
        <f>+'様式1-3'!B9</f>
        <v>1</v>
      </c>
      <c r="D30" s="62">
        <f>+'様式1-3'!C9</f>
        <v>0</v>
      </c>
      <c r="F30" s="57"/>
      <c r="G30" s="55">
        <f>+'様式1-3'!B19</f>
        <v>11</v>
      </c>
      <c r="H30" s="62">
        <f>+'様式1-3'!C19</f>
        <v>0</v>
      </c>
      <c r="I30" s="55"/>
      <c r="J30" s="57"/>
      <c r="K30" s="55">
        <f>+'様式1-3'!B29</f>
        <v>21</v>
      </c>
      <c r="L30" s="81">
        <f>+'様式1-3'!C29</f>
        <v>0</v>
      </c>
      <c r="M30" s="55"/>
      <c r="N30" s="55"/>
    </row>
    <row r="31" spans="2:14" ht="14.25" customHeight="1">
      <c r="B31" s="57"/>
      <c r="C31" s="55">
        <f>+'様式1-3'!B10</f>
        <v>2</v>
      </c>
      <c r="D31" s="62">
        <f>+'様式1-3'!C10</f>
        <v>0</v>
      </c>
      <c r="F31" s="57"/>
      <c r="G31" s="55">
        <f>+'様式1-3'!B20</f>
        <v>12</v>
      </c>
      <c r="H31" s="62">
        <f>+'様式1-3'!C20</f>
        <v>0</v>
      </c>
      <c r="I31" s="55"/>
      <c r="J31" s="57"/>
      <c r="K31" s="55">
        <f>+'様式1-3'!B30</f>
        <v>22</v>
      </c>
      <c r="L31" s="81">
        <f>+'様式1-3'!C30</f>
        <v>0</v>
      </c>
      <c r="M31" s="55"/>
      <c r="N31" s="55"/>
    </row>
    <row r="32" spans="2:14" ht="14.25" customHeight="1">
      <c r="B32" s="57"/>
      <c r="C32" s="55">
        <f>+'様式1-3'!B11</f>
        <v>3</v>
      </c>
      <c r="D32" s="62">
        <f>+'様式1-3'!C11</f>
        <v>0</v>
      </c>
      <c r="F32" s="57"/>
      <c r="G32" s="55">
        <f>+'様式1-3'!B21</f>
        <v>13</v>
      </c>
      <c r="H32" s="62">
        <f>+'様式1-3'!C21</f>
        <v>0</v>
      </c>
      <c r="I32" s="55"/>
      <c r="J32" s="57"/>
      <c r="K32" s="55">
        <f>+'様式1-3'!B31</f>
        <v>23</v>
      </c>
      <c r="L32" s="81">
        <f>+'様式1-3'!C31</f>
        <v>0</v>
      </c>
      <c r="M32" s="55"/>
      <c r="N32" s="55"/>
    </row>
    <row r="33" spans="2:14" ht="14.25" customHeight="1">
      <c r="B33" s="57"/>
      <c r="C33" s="55">
        <f>+'様式1-3'!B12</f>
        <v>4</v>
      </c>
      <c r="D33" s="62">
        <f>+'様式1-3'!C12</f>
        <v>0</v>
      </c>
      <c r="F33" s="57"/>
      <c r="G33" s="55">
        <f>+'様式1-3'!B22</f>
        <v>14</v>
      </c>
      <c r="H33" s="62">
        <f>+'様式1-3'!C22</f>
        <v>0</v>
      </c>
      <c r="I33" s="55"/>
      <c r="J33" s="57"/>
      <c r="K33" s="55">
        <f>+'様式1-3'!B32</f>
        <v>24</v>
      </c>
      <c r="L33" s="81">
        <f>+'様式1-3'!C32</f>
        <v>0</v>
      </c>
      <c r="M33" s="55"/>
      <c r="N33" s="55"/>
    </row>
    <row r="34" spans="2:14" ht="14.25" customHeight="1">
      <c r="B34" s="57"/>
      <c r="C34" s="55">
        <f>+'様式1-3'!B13</f>
        <v>5</v>
      </c>
      <c r="D34" s="62">
        <f>+'様式1-3'!C13</f>
        <v>0</v>
      </c>
      <c r="F34" s="57"/>
      <c r="G34" s="55">
        <f>+'様式1-3'!B23</f>
        <v>15</v>
      </c>
      <c r="H34" s="62">
        <f>+'様式1-3'!C23</f>
        <v>0</v>
      </c>
      <c r="I34" s="55"/>
      <c r="J34" s="57"/>
      <c r="K34" s="55">
        <f>+'様式1-3'!B33</f>
        <v>25</v>
      </c>
      <c r="L34" s="81">
        <f>+'様式1-3'!C33</f>
        <v>0</v>
      </c>
      <c r="M34" s="55"/>
      <c r="N34" s="55"/>
    </row>
    <row r="35" spans="2:14" ht="14.25" customHeight="1">
      <c r="B35" s="57"/>
      <c r="C35" s="55">
        <f>+'様式1-3'!B14</f>
        <v>6</v>
      </c>
      <c r="D35" s="62">
        <f>+'様式1-3'!C14</f>
        <v>0</v>
      </c>
      <c r="F35" s="57"/>
      <c r="G35" s="55">
        <f>+'様式1-3'!B24</f>
        <v>16</v>
      </c>
      <c r="H35" s="62">
        <f>+'様式1-3'!C24</f>
        <v>0</v>
      </c>
      <c r="I35" s="55"/>
      <c r="J35" s="57"/>
      <c r="K35" s="55">
        <f>+'様式1-3'!B34</f>
        <v>26</v>
      </c>
      <c r="L35" s="81">
        <f>+'様式1-3'!C34</f>
        <v>0</v>
      </c>
      <c r="M35" s="55"/>
      <c r="N35" s="55"/>
    </row>
    <row r="36" spans="2:14" ht="14.25" customHeight="1">
      <c r="B36" s="57"/>
      <c r="C36" s="55">
        <f>+'様式1-3'!B15</f>
        <v>7</v>
      </c>
      <c r="D36" s="62">
        <f>+'様式1-3'!C15</f>
        <v>0</v>
      </c>
      <c r="F36" s="57"/>
      <c r="G36" s="55">
        <f>+'様式1-3'!B25</f>
        <v>17</v>
      </c>
      <c r="H36" s="62">
        <f>+'様式1-3'!C25</f>
        <v>0</v>
      </c>
      <c r="I36" s="55"/>
      <c r="J36" s="57"/>
      <c r="K36" s="55">
        <f>+'様式1-3'!B35</f>
        <v>27</v>
      </c>
      <c r="L36" s="81">
        <f>+'様式1-3'!C35</f>
        <v>0</v>
      </c>
      <c r="M36" s="55"/>
      <c r="N36" s="55"/>
    </row>
    <row r="37" spans="2:14" ht="14.25" customHeight="1">
      <c r="B37" s="57"/>
      <c r="C37" s="55">
        <f>+'様式1-3'!B16</f>
        <v>8</v>
      </c>
      <c r="D37" s="62">
        <f>+'様式1-3'!C16</f>
        <v>0</v>
      </c>
      <c r="F37" s="57"/>
      <c r="G37" s="55">
        <f>+'様式1-3'!B26</f>
        <v>18</v>
      </c>
      <c r="H37" s="62">
        <f>+'様式1-3'!C26</f>
        <v>0</v>
      </c>
      <c r="I37" s="55"/>
      <c r="J37" s="57"/>
      <c r="K37" s="55">
        <f>+'様式1-3'!B36</f>
        <v>28</v>
      </c>
      <c r="L37" s="81">
        <f>+'様式1-3'!C36</f>
        <v>0</v>
      </c>
      <c r="M37" s="55"/>
      <c r="N37" s="55"/>
    </row>
    <row r="38" spans="2:14" ht="14.25" customHeight="1">
      <c r="B38" s="57"/>
      <c r="C38" s="55">
        <f>+'様式1-3'!B17</f>
        <v>9</v>
      </c>
      <c r="D38" s="62">
        <f>+'様式1-3'!C17</f>
        <v>0</v>
      </c>
      <c r="F38" s="57"/>
      <c r="G38" s="55">
        <f>+'様式1-3'!B27</f>
        <v>19</v>
      </c>
      <c r="H38" s="62">
        <f>+'様式1-3'!C27</f>
        <v>0</v>
      </c>
      <c r="I38" s="55"/>
      <c r="J38" s="57"/>
      <c r="K38" s="55">
        <f>+'様式1-3'!B37</f>
        <v>29</v>
      </c>
      <c r="L38" s="81">
        <f>+'様式1-3'!C37</f>
        <v>0</v>
      </c>
      <c r="M38" s="55"/>
      <c r="N38" s="55"/>
    </row>
    <row r="39" spans="2:14" ht="14.25" customHeight="1">
      <c r="B39" s="57"/>
      <c r="C39" s="55">
        <f>+'様式1-3'!B18</f>
        <v>10</v>
      </c>
      <c r="D39" s="62">
        <f>+'様式1-3'!C18</f>
        <v>0</v>
      </c>
      <c r="F39" s="57"/>
      <c r="G39" s="55">
        <f>+'様式1-3'!B28</f>
        <v>20</v>
      </c>
      <c r="H39" s="62">
        <f>+'様式1-3'!C28</f>
        <v>0</v>
      </c>
      <c r="I39" s="55"/>
      <c r="J39" s="57"/>
      <c r="K39" s="55">
        <f>+'様式1-3'!B38</f>
        <v>30</v>
      </c>
      <c r="L39" s="81">
        <f>+'様式1-3'!C38</f>
        <v>0</v>
      </c>
      <c r="M39" s="55"/>
      <c r="N39" s="55"/>
    </row>
    <row r="40" spans="2:14" ht="14.25" customHeight="1">
      <c r="B40" s="55"/>
      <c r="C40" s="55"/>
      <c r="D40" s="55"/>
      <c r="F40" s="55"/>
      <c r="G40" s="55"/>
      <c r="H40" s="55"/>
      <c r="I40" s="55"/>
      <c r="J40" s="55"/>
      <c r="K40" s="55"/>
      <c r="L40" s="55"/>
      <c r="M40" s="55"/>
      <c r="N40" s="55"/>
    </row>
    <row r="41" spans="2:15" ht="14.25" customHeight="1">
      <c r="B41" s="372" t="s">
        <v>86</v>
      </c>
      <c r="C41" s="372"/>
      <c r="D41" s="372"/>
      <c r="E41" s="372"/>
      <c r="F41" s="372"/>
      <c r="G41" s="372"/>
      <c r="H41" s="372"/>
      <c r="I41" s="372"/>
      <c r="J41" s="372"/>
      <c r="K41" s="372"/>
      <c r="L41" s="372"/>
      <c r="M41" s="56"/>
      <c r="N41" s="56"/>
      <c r="O41" s="56"/>
    </row>
    <row r="42" spans="2:15" ht="14.25" customHeight="1">
      <c r="B42" s="372"/>
      <c r="C42" s="372"/>
      <c r="D42" s="372"/>
      <c r="E42" s="372"/>
      <c r="F42" s="372"/>
      <c r="G42" s="372"/>
      <c r="H42" s="372"/>
      <c r="I42" s="372"/>
      <c r="J42" s="372"/>
      <c r="K42" s="372"/>
      <c r="L42" s="372"/>
      <c r="M42" s="56"/>
      <c r="N42" s="56"/>
      <c r="O42" s="56"/>
    </row>
    <row r="43" spans="2:15" ht="14.25" customHeight="1">
      <c r="B43" s="372"/>
      <c r="C43" s="372"/>
      <c r="D43" s="372"/>
      <c r="E43" s="372"/>
      <c r="F43" s="372"/>
      <c r="G43" s="372"/>
      <c r="H43" s="372"/>
      <c r="I43" s="372"/>
      <c r="J43" s="372"/>
      <c r="K43" s="372"/>
      <c r="L43" s="372"/>
      <c r="M43" s="56"/>
      <c r="N43" s="56"/>
      <c r="O43" s="56"/>
    </row>
    <row r="44" spans="2:3" ht="14.25" customHeight="1">
      <c r="B44" s="52"/>
      <c r="C44" s="52"/>
    </row>
    <row r="45" spans="2:15" s="54" customFormat="1" ht="14.25" customHeight="1">
      <c r="B45" s="369" t="s">
        <v>85</v>
      </c>
      <c r="C45" s="371" t="s">
        <v>82</v>
      </c>
      <c r="D45" s="371"/>
      <c r="E45" s="58"/>
      <c r="F45" s="369" t="s">
        <v>85</v>
      </c>
      <c r="G45" s="371" t="s">
        <v>82</v>
      </c>
      <c r="H45" s="371"/>
      <c r="I45" s="59"/>
      <c r="J45" s="59"/>
      <c r="K45" s="59"/>
      <c r="L45" s="59"/>
      <c r="M45" s="59"/>
      <c r="N45" s="59"/>
      <c r="O45" s="58"/>
    </row>
    <row r="46" spans="2:15" s="54" customFormat="1" ht="14.25" customHeight="1">
      <c r="B46" s="370"/>
      <c r="C46" s="371"/>
      <c r="D46" s="371"/>
      <c r="E46" s="58"/>
      <c r="F46" s="370"/>
      <c r="G46" s="371"/>
      <c r="H46" s="371"/>
      <c r="I46" s="59"/>
      <c r="J46" s="59"/>
      <c r="K46" s="59"/>
      <c r="L46" s="59"/>
      <c r="M46" s="59"/>
      <c r="N46" s="59"/>
      <c r="O46" s="58"/>
    </row>
    <row r="47" spans="2:14" ht="14.25" customHeight="1">
      <c r="B47" s="57"/>
      <c r="C47" s="55">
        <f>+'様式1-3'!B9</f>
        <v>1</v>
      </c>
      <c r="D47" s="62">
        <f>+'様式1-3'!C9</f>
        <v>0</v>
      </c>
      <c r="F47" s="57"/>
      <c r="G47" s="55">
        <f>+'様式1-3'!B19</f>
        <v>11</v>
      </c>
      <c r="H47" s="62">
        <f>+'様式1-3'!C19</f>
        <v>0</v>
      </c>
      <c r="I47" s="55"/>
      <c r="J47" s="57"/>
      <c r="K47" s="55">
        <f>+'様式1-3'!B29</f>
        <v>21</v>
      </c>
      <c r="L47" s="81">
        <f>+'様式1-3'!C29</f>
        <v>0</v>
      </c>
      <c r="M47" s="55"/>
      <c r="N47" s="55"/>
    </row>
    <row r="48" spans="2:14" ht="14.25" customHeight="1">
      <c r="B48" s="57"/>
      <c r="C48" s="55">
        <f>+'様式1-3'!B10</f>
        <v>2</v>
      </c>
      <c r="D48" s="62">
        <f>+'様式1-3'!C10</f>
        <v>0</v>
      </c>
      <c r="F48" s="57"/>
      <c r="G48" s="55">
        <f>+'様式1-3'!B20</f>
        <v>12</v>
      </c>
      <c r="H48" s="62">
        <f>+'様式1-3'!C20</f>
        <v>0</v>
      </c>
      <c r="I48" s="55"/>
      <c r="J48" s="57"/>
      <c r="K48" s="55">
        <f>+'様式1-3'!B30</f>
        <v>22</v>
      </c>
      <c r="L48" s="81">
        <f>+'様式1-3'!C30</f>
        <v>0</v>
      </c>
      <c r="M48" s="55"/>
      <c r="N48" s="55"/>
    </row>
    <row r="49" spans="2:14" ht="14.25" customHeight="1">
      <c r="B49" s="57"/>
      <c r="C49" s="55">
        <f>+'様式1-3'!B11</f>
        <v>3</v>
      </c>
      <c r="D49" s="62">
        <f>+'様式1-3'!C11</f>
        <v>0</v>
      </c>
      <c r="F49" s="57"/>
      <c r="G49" s="55">
        <f>+'様式1-3'!B21</f>
        <v>13</v>
      </c>
      <c r="H49" s="62">
        <f>+'様式1-3'!C21</f>
        <v>0</v>
      </c>
      <c r="I49" s="55"/>
      <c r="J49" s="57"/>
      <c r="K49" s="55">
        <f>+'様式1-3'!B31</f>
        <v>23</v>
      </c>
      <c r="L49" s="81">
        <f>+'様式1-3'!C31</f>
        <v>0</v>
      </c>
      <c r="M49" s="55"/>
      <c r="N49" s="55"/>
    </row>
    <row r="50" spans="2:14" ht="14.25" customHeight="1">
      <c r="B50" s="57"/>
      <c r="C50" s="55">
        <f>+'様式1-3'!B12</f>
        <v>4</v>
      </c>
      <c r="D50" s="62">
        <f>+'様式1-3'!C12</f>
        <v>0</v>
      </c>
      <c r="F50" s="57"/>
      <c r="G50" s="55">
        <f>+'様式1-3'!B22</f>
        <v>14</v>
      </c>
      <c r="H50" s="62">
        <f>+'様式1-3'!C22</f>
        <v>0</v>
      </c>
      <c r="I50" s="55"/>
      <c r="J50" s="57"/>
      <c r="K50" s="55">
        <f>+'様式1-3'!B32</f>
        <v>24</v>
      </c>
      <c r="L50" s="81">
        <f>+'様式1-3'!C32</f>
        <v>0</v>
      </c>
      <c r="M50" s="55"/>
      <c r="N50" s="55"/>
    </row>
    <row r="51" spans="2:14" ht="14.25" customHeight="1">
      <c r="B51" s="57"/>
      <c r="C51" s="55">
        <f>+'様式1-3'!B13</f>
        <v>5</v>
      </c>
      <c r="D51" s="62">
        <f>+'様式1-3'!C13</f>
        <v>0</v>
      </c>
      <c r="F51" s="57"/>
      <c r="G51" s="55">
        <f>+'様式1-3'!B23</f>
        <v>15</v>
      </c>
      <c r="H51" s="62">
        <f>+'様式1-3'!C23</f>
        <v>0</v>
      </c>
      <c r="I51" s="55"/>
      <c r="J51" s="57"/>
      <c r="K51" s="55">
        <f>+'様式1-3'!B33</f>
        <v>25</v>
      </c>
      <c r="L51" s="81">
        <f>+'様式1-3'!C33</f>
        <v>0</v>
      </c>
      <c r="M51" s="55"/>
      <c r="N51" s="55"/>
    </row>
    <row r="52" spans="2:14" ht="14.25" customHeight="1">
      <c r="B52" s="57"/>
      <c r="C52" s="55">
        <f>+'様式1-3'!B14</f>
        <v>6</v>
      </c>
      <c r="D52" s="62">
        <f>+'様式1-3'!C14</f>
        <v>0</v>
      </c>
      <c r="F52" s="57"/>
      <c r="G52" s="55">
        <f>+'様式1-3'!B24</f>
        <v>16</v>
      </c>
      <c r="H52" s="62">
        <f>+'様式1-3'!C24</f>
        <v>0</v>
      </c>
      <c r="I52" s="55"/>
      <c r="J52" s="57"/>
      <c r="K52" s="55">
        <f>+'様式1-3'!B34</f>
        <v>26</v>
      </c>
      <c r="L52" s="81">
        <f>+'様式1-3'!C34</f>
        <v>0</v>
      </c>
      <c r="M52" s="55"/>
      <c r="N52" s="55"/>
    </row>
    <row r="53" spans="2:14" ht="14.25" customHeight="1">
      <c r="B53" s="57"/>
      <c r="C53" s="55">
        <f>+'様式1-3'!B15</f>
        <v>7</v>
      </c>
      <c r="D53" s="62">
        <f>+'様式1-3'!C15</f>
        <v>0</v>
      </c>
      <c r="F53" s="57"/>
      <c r="G53" s="55">
        <f>+'様式1-3'!B25</f>
        <v>17</v>
      </c>
      <c r="H53" s="62">
        <f>+'様式1-3'!C25</f>
        <v>0</v>
      </c>
      <c r="I53" s="55"/>
      <c r="J53" s="57"/>
      <c r="K53" s="55">
        <f>+'様式1-3'!B35</f>
        <v>27</v>
      </c>
      <c r="L53" s="81">
        <f>+'様式1-3'!C35</f>
        <v>0</v>
      </c>
      <c r="M53" s="55"/>
      <c r="N53" s="55"/>
    </row>
    <row r="54" spans="2:14" ht="14.25" customHeight="1">
      <c r="B54" s="57"/>
      <c r="C54" s="55">
        <f>+'様式1-3'!B16</f>
        <v>8</v>
      </c>
      <c r="D54" s="62">
        <f>+'様式1-3'!C16</f>
        <v>0</v>
      </c>
      <c r="F54" s="57"/>
      <c r="G54" s="55">
        <f>+'様式1-3'!B26</f>
        <v>18</v>
      </c>
      <c r="H54" s="62">
        <f>+'様式1-3'!C26</f>
        <v>0</v>
      </c>
      <c r="I54" s="55"/>
      <c r="J54" s="57"/>
      <c r="K54" s="55">
        <f>+'様式1-3'!B36</f>
        <v>28</v>
      </c>
      <c r="L54" s="81">
        <f>+'様式1-3'!C36</f>
        <v>0</v>
      </c>
      <c r="M54" s="55"/>
      <c r="N54" s="55"/>
    </row>
    <row r="55" spans="2:14" ht="14.25" customHeight="1">
      <c r="B55" s="57"/>
      <c r="C55" s="55">
        <f>+'様式1-3'!B17</f>
        <v>9</v>
      </c>
      <c r="D55" s="62">
        <f>+'様式1-3'!C17</f>
        <v>0</v>
      </c>
      <c r="F55" s="57"/>
      <c r="G55" s="55">
        <f>+'様式1-3'!B27</f>
        <v>19</v>
      </c>
      <c r="H55" s="62">
        <f>+'様式1-3'!C27</f>
        <v>0</v>
      </c>
      <c r="I55" s="55"/>
      <c r="J55" s="57"/>
      <c r="K55" s="55">
        <f>+'様式1-3'!B37</f>
        <v>29</v>
      </c>
      <c r="L55" s="81">
        <f>+'様式1-3'!C37</f>
        <v>0</v>
      </c>
      <c r="M55" s="55"/>
      <c r="N55" s="55"/>
    </row>
    <row r="56" spans="2:14" ht="14.25" customHeight="1">
      <c r="B56" s="57"/>
      <c r="C56" s="55">
        <f>+'様式1-3'!B18</f>
        <v>10</v>
      </c>
      <c r="D56" s="62">
        <f>+'様式1-3'!C18</f>
        <v>0</v>
      </c>
      <c r="F56" s="57"/>
      <c r="G56" s="55">
        <f>+'様式1-3'!B28</f>
        <v>20</v>
      </c>
      <c r="H56" s="62">
        <f>+'様式1-3'!C28</f>
        <v>0</v>
      </c>
      <c r="I56" s="55"/>
      <c r="J56" s="57"/>
      <c r="K56" s="55">
        <f>+'様式1-3'!B38</f>
        <v>30</v>
      </c>
      <c r="L56" s="81">
        <f>+'様式1-3'!C38</f>
        <v>0</v>
      </c>
      <c r="M56" s="55"/>
      <c r="N56" s="55"/>
    </row>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3.5" customHeight="1"/>
    <row r="72" ht="13.5" customHeight="1"/>
    <row r="73" ht="13.5" customHeight="1"/>
    <row r="74" ht="13.5" customHeight="1"/>
    <row r="75" ht="13.5" customHeight="1"/>
    <row r="76" ht="13.5" customHeight="1"/>
    <row r="77" ht="13.5" customHeight="1"/>
    <row r="78" ht="13.5" customHeight="1"/>
  </sheetData>
  <sheetProtection/>
  <mergeCells count="22">
    <mergeCell ref="D4:G4"/>
    <mergeCell ref="K10:L11"/>
    <mergeCell ref="B1:L1"/>
    <mergeCell ref="H3:K3"/>
    <mergeCell ref="H4:L4"/>
    <mergeCell ref="B6:L8"/>
    <mergeCell ref="F3:G3"/>
    <mergeCell ref="B10:B11"/>
    <mergeCell ref="C10:D11"/>
    <mergeCell ref="F10:F11"/>
    <mergeCell ref="F45:F46"/>
    <mergeCell ref="G45:H46"/>
    <mergeCell ref="B24:L26"/>
    <mergeCell ref="B41:L43"/>
    <mergeCell ref="B45:B46"/>
    <mergeCell ref="C45:D46"/>
    <mergeCell ref="J10:J11"/>
    <mergeCell ref="G10:H11"/>
    <mergeCell ref="B28:B29"/>
    <mergeCell ref="C28:D29"/>
    <mergeCell ref="F28:F29"/>
    <mergeCell ref="G28:H29"/>
  </mergeCells>
  <dataValidations count="2">
    <dataValidation type="list" allowBlank="1" showInputMessage="1" showErrorMessage="1" sqref="B40 F40 B22:B23">
      <formula1>$O$1:$O$2</formula1>
    </dataValidation>
    <dataValidation type="list" allowBlank="1" showInputMessage="1" showErrorMessage="1" prompt="「○」「×」をリストから選択入力して下さい。" sqref="B12:B21 F12:F21 J12:J21 B30:B39 F30:F39 J30:J39 B47:B56 F47:F56 J47:J56">
      <formula1>$O$1:$O$2</formula1>
    </dataValidation>
  </dataValidations>
  <printOptions/>
  <pageMargins left="0.7874015748031497" right="0.4724409448818898" top="0.7086614173228347" bottom="0.4330708661417323" header="0.5118110236220472" footer="0.15748031496062992"/>
  <pageSetup horizontalDpi="600" verticalDpi="600" orientation="portrait" paperSize="9" r:id="rId1"/>
  <headerFooter alignWithMargins="0">
    <oddHeader>&amp;R&amp;A</oddHeader>
  </headerFooter>
</worksheet>
</file>

<file path=xl/worksheets/sheet7.xml><?xml version="1.0" encoding="utf-8"?>
<worksheet xmlns="http://schemas.openxmlformats.org/spreadsheetml/2006/main" xmlns:r="http://schemas.openxmlformats.org/officeDocument/2006/relationships">
  <dimension ref="A1:AX35"/>
  <sheetViews>
    <sheetView showGridLines="0" zoomScale="75" zoomScaleNormal="75" zoomScalePageLayoutView="0" workbookViewId="0" topLeftCell="A1">
      <selection activeCell="A1" sqref="A1"/>
    </sheetView>
  </sheetViews>
  <sheetFormatPr defaultColWidth="9.00390625" defaultRowHeight="13.5"/>
  <cols>
    <col min="1" max="1" width="2.00390625" style="99" customWidth="1"/>
    <col min="2" max="2" width="1.625" style="99" customWidth="1"/>
    <col min="3" max="49" width="2.25390625" style="99" customWidth="1"/>
    <col min="50" max="50" width="2.00390625" style="99" customWidth="1"/>
    <col min="51" max="51" width="6.00390625" style="99" customWidth="1"/>
    <col min="52" max="52" width="1.00390625" style="99" customWidth="1"/>
    <col min="53" max="16384" width="9.00390625" style="99" customWidth="1"/>
  </cols>
  <sheetData>
    <row r="1" spans="1:49" s="87" customFormat="1" ht="28.5" customHeight="1">
      <c r="A1" s="86"/>
      <c r="C1" s="425" t="s">
        <v>254</v>
      </c>
      <c r="D1" s="425"/>
      <c r="E1" s="425"/>
      <c r="F1" s="425"/>
      <c r="G1" s="425"/>
      <c r="H1" s="425"/>
      <c r="I1" s="425"/>
      <c r="J1" s="425"/>
      <c r="K1" s="425"/>
      <c r="L1" s="425"/>
      <c r="M1" s="425"/>
      <c r="N1" s="425"/>
      <c r="O1" s="425"/>
      <c r="P1" s="425"/>
      <c r="Q1" s="425"/>
      <c r="R1" s="425"/>
      <c r="S1" s="425"/>
      <c r="T1" s="425"/>
      <c r="U1" s="425"/>
      <c r="V1" s="425"/>
      <c r="W1" s="425"/>
      <c r="X1" s="425"/>
      <c r="Y1" s="425"/>
      <c r="Z1" s="425"/>
      <c r="AA1" s="425"/>
      <c r="AB1" s="425"/>
      <c r="AC1" s="425"/>
      <c r="AD1" s="425"/>
      <c r="AE1" s="425"/>
      <c r="AF1" s="425"/>
      <c r="AG1" s="425"/>
      <c r="AH1" s="425"/>
      <c r="AI1" s="425"/>
      <c r="AJ1" s="425"/>
      <c r="AK1" s="425"/>
      <c r="AL1" s="425"/>
      <c r="AM1" s="425"/>
      <c r="AN1" s="425"/>
      <c r="AO1" s="425"/>
      <c r="AP1" s="425"/>
      <c r="AQ1" s="425"/>
      <c r="AR1" s="425"/>
      <c r="AS1" s="425"/>
      <c r="AT1" s="425"/>
      <c r="AU1" s="425"/>
      <c r="AV1" s="425"/>
      <c r="AW1" s="425"/>
    </row>
    <row r="2" spans="3:49" s="88" customFormat="1" ht="46.5" customHeight="1">
      <c r="C2" s="425"/>
      <c r="D2" s="425"/>
      <c r="E2" s="425"/>
      <c r="F2" s="425"/>
      <c r="G2" s="425"/>
      <c r="H2" s="425"/>
      <c r="I2" s="425"/>
      <c r="J2" s="425"/>
      <c r="K2" s="425"/>
      <c r="L2" s="425"/>
      <c r="M2" s="425"/>
      <c r="N2" s="425"/>
      <c r="O2" s="425"/>
      <c r="P2" s="425"/>
      <c r="Q2" s="425"/>
      <c r="R2" s="425"/>
      <c r="S2" s="425"/>
      <c r="T2" s="425"/>
      <c r="U2" s="425"/>
      <c r="V2" s="425"/>
      <c r="W2" s="425"/>
      <c r="X2" s="425"/>
      <c r="Y2" s="425"/>
      <c r="Z2" s="425"/>
      <c r="AA2" s="425"/>
      <c r="AB2" s="425"/>
      <c r="AC2" s="425"/>
      <c r="AD2" s="425"/>
      <c r="AE2" s="425"/>
      <c r="AF2" s="425"/>
      <c r="AG2" s="425"/>
      <c r="AH2" s="425"/>
      <c r="AI2" s="425"/>
      <c r="AJ2" s="425"/>
      <c r="AK2" s="425"/>
      <c r="AL2" s="425"/>
      <c r="AM2" s="425"/>
      <c r="AN2" s="425"/>
      <c r="AO2" s="425"/>
      <c r="AP2" s="425"/>
      <c r="AQ2" s="425"/>
      <c r="AR2" s="425"/>
      <c r="AS2" s="425"/>
      <c r="AT2" s="425"/>
      <c r="AU2" s="425"/>
      <c r="AV2" s="425"/>
      <c r="AW2" s="425"/>
    </row>
    <row r="3" spans="3:45" s="88" customFormat="1" ht="16.5" customHeight="1">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row>
    <row r="4" spans="29:45" s="88" customFormat="1" ht="15">
      <c r="AC4" s="90"/>
      <c r="AD4" s="90"/>
      <c r="AE4" s="90"/>
      <c r="AF4" s="90"/>
      <c r="AG4" s="90"/>
      <c r="AH4" s="90"/>
      <c r="AI4" s="90"/>
      <c r="AJ4" s="90"/>
      <c r="AK4" s="90"/>
      <c r="AL4" s="90"/>
      <c r="AM4" s="90"/>
      <c r="AN4" s="90"/>
      <c r="AO4" s="90"/>
      <c r="AP4" s="90"/>
      <c r="AQ4" s="90"/>
      <c r="AR4" s="90"/>
      <c r="AS4" s="90"/>
    </row>
    <row r="5" spans="3:50" s="88" customFormat="1" ht="24.75" customHeight="1">
      <c r="C5" s="91"/>
      <c r="Z5" s="399" t="s">
        <v>0</v>
      </c>
      <c r="AA5" s="399"/>
      <c r="AB5" s="399"/>
      <c r="AC5" s="399"/>
      <c r="AD5" s="399"/>
      <c r="AE5" s="399"/>
      <c r="AF5" s="92" t="s">
        <v>102</v>
      </c>
      <c r="AG5" s="400"/>
      <c r="AH5" s="400"/>
      <c r="AI5" s="400"/>
      <c r="AJ5" s="400"/>
      <c r="AK5" s="400"/>
      <c r="AL5" s="400"/>
      <c r="AM5" s="400"/>
      <c r="AN5" s="400"/>
      <c r="AO5" s="400"/>
      <c r="AP5" s="400"/>
      <c r="AQ5" s="400"/>
      <c r="AR5" s="400"/>
      <c r="AS5" s="400"/>
      <c r="AT5" s="400"/>
      <c r="AU5" s="400"/>
      <c r="AV5" s="400"/>
      <c r="AW5" s="400"/>
      <c r="AX5" s="400"/>
    </row>
    <row r="6" spans="26:49" s="88" customFormat="1" ht="15">
      <c r="Z6" s="438"/>
      <c r="AA6" s="438"/>
      <c r="AB6" s="438"/>
      <c r="AC6" s="438"/>
      <c r="AD6" s="438"/>
      <c r="AE6" s="438"/>
      <c r="AF6" s="438"/>
      <c r="AG6" s="438"/>
      <c r="AH6" s="438"/>
      <c r="AI6" s="438"/>
      <c r="AJ6" s="438"/>
      <c r="AK6" s="438"/>
      <c r="AL6" s="438"/>
      <c r="AM6" s="438"/>
      <c r="AN6" s="438"/>
      <c r="AO6" s="93"/>
      <c r="AP6" s="93"/>
      <c r="AQ6" s="93"/>
      <c r="AR6" s="94"/>
      <c r="AS6" s="94"/>
      <c r="AT6" s="94"/>
      <c r="AU6" s="94"/>
      <c r="AV6" s="94"/>
      <c r="AW6" s="94"/>
    </row>
    <row r="7" spans="20:50" s="88" customFormat="1" ht="24" customHeight="1">
      <c r="T7" s="426" t="s">
        <v>125</v>
      </c>
      <c r="U7" s="426"/>
      <c r="V7" s="426"/>
      <c r="W7" s="426"/>
      <c r="X7" s="426"/>
      <c r="Y7" s="426"/>
      <c r="Z7" s="426"/>
      <c r="AA7" s="426"/>
      <c r="AB7" s="426"/>
      <c r="AC7" s="426"/>
      <c r="AD7" s="426"/>
      <c r="AE7" s="426"/>
      <c r="AF7" s="92" t="s">
        <v>103</v>
      </c>
      <c r="AG7" s="400"/>
      <c r="AH7" s="400"/>
      <c r="AI7" s="400"/>
      <c r="AJ7" s="400"/>
      <c r="AK7" s="400"/>
      <c r="AL7" s="400"/>
      <c r="AM7" s="400"/>
      <c r="AN7" s="400"/>
      <c r="AO7" s="400"/>
      <c r="AP7" s="400"/>
      <c r="AQ7" s="400"/>
      <c r="AR7" s="400"/>
      <c r="AS7" s="400"/>
      <c r="AT7" s="400"/>
      <c r="AU7" s="400"/>
      <c r="AV7" s="400"/>
      <c r="AW7" s="400"/>
      <c r="AX7" s="400"/>
    </row>
    <row r="8" spans="26:49" s="88" customFormat="1" ht="12" customHeight="1">
      <c r="Z8" s="379"/>
      <c r="AA8" s="379"/>
      <c r="AB8" s="379"/>
      <c r="AC8" s="379"/>
      <c r="AD8" s="379"/>
      <c r="AE8" s="379"/>
      <c r="AF8" s="379"/>
      <c r="AG8" s="379"/>
      <c r="AH8" s="379"/>
      <c r="AI8" s="379"/>
      <c r="AJ8" s="379"/>
      <c r="AK8" s="379"/>
      <c r="AL8" s="379"/>
      <c r="AM8" s="379"/>
      <c r="AN8" s="379"/>
      <c r="AO8" s="95"/>
      <c r="AP8" s="95"/>
      <c r="AQ8" s="95"/>
      <c r="AR8" s="94"/>
      <c r="AS8" s="94"/>
      <c r="AT8" s="94"/>
      <c r="AU8" s="94"/>
      <c r="AV8" s="94"/>
      <c r="AW8" s="94"/>
    </row>
    <row r="9" spans="26:49" s="88" customFormat="1" ht="26.25" customHeight="1">
      <c r="Z9" s="95"/>
      <c r="AA9" s="95"/>
      <c r="AB9" s="95"/>
      <c r="AC9" s="95"/>
      <c r="AD9" s="95"/>
      <c r="AE9" s="95"/>
      <c r="AF9" s="95"/>
      <c r="AG9" s="95"/>
      <c r="AH9" s="95"/>
      <c r="AI9" s="95"/>
      <c r="AJ9" s="95"/>
      <c r="AK9" s="95"/>
      <c r="AL9" s="95"/>
      <c r="AM9" s="95"/>
      <c r="AN9" s="95"/>
      <c r="AO9" s="95"/>
      <c r="AP9" s="95"/>
      <c r="AQ9" s="95"/>
      <c r="AR9" s="94"/>
      <c r="AS9" s="94"/>
      <c r="AT9" s="94"/>
      <c r="AU9" s="94"/>
      <c r="AV9" s="94"/>
      <c r="AW9" s="94"/>
    </row>
    <row r="10" spans="26:49" s="88" customFormat="1" ht="12" customHeight="1">
      <c r="Z10" s="95"/>
      <c r="AA10" s="95"/>
      <c r="AB10" s="95"/>
      <c r="AC10" s="95"/>
      <c r="AD10" s="95"/>
      <c r="AE10" s="95"/>
      <c r="AF10" s="95"/>
      <c r="AG10" s="95"/>
      <c r="AH10" s="95"/>
      <c r="AI10" s="95"/>
      <c r="AJ10" s="95"/>
      <c r="AK10" s="95"/>
      <c r="AL10" s="95"/>
      <c r="AM10" s="95"/>
      <c r="AN10" s="95"/>
      <c r="AO10" s="95"/>
      <c r="AP10" s="95"/>
      <c r="AQ10" s="95"/>
      <c r="AR10" s="94"/>
      <c r="AS10" s="94"/>
      <c r="AT10" s="94"/>
      <c r="AU10" s="94"/>
      <c r="AV10" s="94"/>
      <c r="AW10" s="94"/>
    </row>
    <row r="11" spans="36:49" s="88" customFormat="1" ht="12" customHeight="1">
      <c r="AJ11" s="94"/>
      <c r="AK11" s="94"/>
      <c r="AL11" s="94"/>
      <c r="AM11" s="94"/>
      <c r="AN11" s="94"/>
      <c r="AO11" s="94"/>
      <c r="AP11" s="94"/>
      <c r="AQ11" s="94"/>
      <c r="AR11" s="94"/>
      <c r="AS11" s="94"/>
      <c r="AT11" s="94"/>
      <c r="AU11" s="94"/>
      <c r="AV11" s="94"/>
      <c r="AW11" s="94"/>
    </row>
    <row r="12" spans="3:49" s="88" customFormat="1" ht="15">
      <c r="C12" s="96"/>
      <c r="D12" s="96"/>
      <c r="E12" s="96" t="s">
        <v>115</v>
      </c>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96"/>
      <c r="AK12" s="96"/>
      <c r="AL12" s="96"/>
      <c r="AM12" s="96"/>
      <c r="AN12" s="96"/>
      <c r="AO12" s="96"/>
      <c r="AP12" s="96"/>
      <c r="AQ12" s="96"/>
      <c r="AR12" s="96"/>
      <c r="AS12" s="96"/>
      <c r="AT12" s="96"/>
      <c r="AU12" s="96"/>
      <c r="AV12" s="96"/>
      <c r="AW12" s="96"/>
    </row>
    <row r="13" s="88" customFormat="1" ht="24.75" customHeight="1">
      <c r="A13" s="97"/>
    </row>
    <row r="14" s="88" customFormat="1" ht="15">
      <c r="A14" s="97"/>
    </row>
    <row r="15" spans="1:44" s="88" customFormat="1" ht="15.75" thickBot="1">
      <c r="A15" s="97"/>
      <c r="AR15" s="88" t="s">
        <v>100</v>
      </c>
    </row>
    <row r="16" spans="2:50" s="88" customFormat="1" ht="40.5" customHeight="1" thickBot="1">
      <c r="B16" s="96"/>
      <c r="C16" s="431" t="s">
        <v>104</v>
      </c>
      <c r="D16" s="432"/>
      <c r="E16" s="432"/>
      <c r="F16" s="432"/>
      <c r="G16" s="432"/>
      <c r="H16" s="432"/>
      <c r="I16" s="432"/>
      <c r="J16" s="432"/>
      <c r="K16" s="432"/>
      <c r="L16" s="433"/>
      <c r="M16" s="380" t="s">
        <v>101</v>
      </c>
      <c r="N16" s="381"/>
      <c r="O16" s="381"/>
      <c r="P16" s="381"/>
      <c r="Q16" s="381"/>
      <c r="R16" s="381"/>
      <c r="S16" s="381"/>
      <c r="T16" s="381"/>
      <c r="U16" s="381"/>
      <c r="V16" s="381"/>
      <c r="W16" s="381"/>
      <c r="X16" s="381"/>
      <c r="Y16" s="381"/>
      <c r="Z16" s="382"/>
      <c r="AA16" s="380" t="s">
        <v>257</v>
      </c>
      <c r="AB16" s="381"/>
      <c r="AC16" s="381"/>
      <c r="AD16" s="381"/>
      <c r="AE16" s="381"/>
      <c r="AF16" s="381"/>
      <c r="AG16" s="381"/>
      <c r="AH16" s="381"/>
      <c r="AI16" s="381"/>
      <c r="AJ16" s="381"/>
      <c r="AK16" s="381"/>
      <c r="AL16" s="381"/>
      <c r="AM16" s="381"/>
      <c r="AN16" s="381"/>
      <c r="AO16" s="381"/>
      <c r="AP16" s="381"/>
      <c r="AQ16" s="381"/>
      <c r="AR16" s="381"/>
      <c r="AS16" s="381"/>
      <c r="AT16" s="381"/>
      <c r="AU16" s="381"/>
      <c r="AV16" s="381"/>
      <c r="AW16" s="381"/>
      <c r="AX16" s="382"/>
    </row>
    <row r="17" spans="2:50" s="88" customFormat="1" ht="40.5" customHeight="1" thickBot="1">
      <c r="B17" s="96"/>
      <c r="C17" s="434"/>
      <c r="D17" s="435"/>
      <c r="E17" s="435"/>
      <c r="F17" s="435"/>
      <c r="G17" s="435"/>
      <c r="H17" s="435"/>
      <c r="I17" s="435"/>
      <c r="J17" s="435"/>
      <c r="K17" s="435"/>
      <c r="L17" s="436"/>
      <c r="M17" s="401" t="s">
        <v>255</v>
      </c>
      <c r="N17" s="402"/>
      <c r="O17" s="402"/>
      <c r="P17" s="402"/>
      <c r="Q17" s="402"/>
      <c r="R17" s="402"/>
      <c r="S17" s="403"/>
      <c r="T17" s="401" t="s">
        <v>256</v>
      </c>
      <c r="U17" s="402"/>
      <c r="V17" s="402"/>
      <c r="W17" s="402"/>
      <c r="X17" s="402"/>
      <c r="Y17" s="402"/>
      <c r="Z17" s="403"/>
      <c r="AA17" s="407" t="s">
        <v>203</v>
      </c>
      <c r="AB17" s="408"/>
      <c r="AC17" s="408"/>
      <c r="AD17" s="408"/>
      <c r="AE17" s="408"/>
      <c r="AF17" s="408"/>
      <c r="AG17" s="409"/>
      <c r="AH17" s="439" t="s">
        <v>114</v>
      </c>
      <c r="AI17" s="389"/>
      <c r="AJ17" s="389"/>
      <c r="AK17" s="389"/>
      <c r="AL17" s="389"/>
      <c r="AM17" s="389"/>
      <c r="AN17" s="389"/>
      <c r="AO17" s="389"/>
      <c r="AP17" s="389"/>
      <c r="AQ17" s="389"/>
      <c r="AR17" s="389"/>
      <c r="AS17" s="389"/>
      <c r="AT17" s="389"/>
      <c r="AU17" s="389"/>
      <c r="AV17" s="389"/>
      <c r="AW17" s="389"/>
      <c r="AX17" s="390"/>
    </row>
    <row r="18" spans="2:50" s="88" customFormat="1" ht="51.75" customHeight="1" thickBot="1">
      <c r="B18" s="96"/>
      <c r="C18" s="397"/>
      <c r="D18" s="398"/>
      <c r="E18" s="398"/>
      <c r="F18" s="398"/>
      <c r="G18" s="398"/>
      <c r="H18" s="398"/>
      <c r="I18" s="398"/>
      <c r="J18" s="398"/>
      <c r="K18" s="398"/>
      <c r="L18" s="437"/>
      <c r="M18" s="404"/>
      <c r="N18" s="405"/>
      <c r="O18" s="405"/>
      <c r="P18" s="405"/>
      <c r="Q18" s="405"/>
      <c r="R18" s="405"/>
      <c r="S18" s="406"/>
      <c r="T18" s="404"/>
      <c r="U18" s="405"/>
      <c r="V18" s="405"/>
      <c r="W18" s="405"/>
      <c r="X18" s="405"/>
      <c r="Y18" s="405"/>
      <c r="Z18" s="406"/>
      <c r="AA18" s="410"/>
      <c r="AB18" s="411"/>
      <c r="AC18" s="411"/>
      <c r="AD18" s="411"/>
      <c r="AE18" s="411"/>
      <c r="AF18" s="411"/>
      <c r="AG18" s="412"/>
      <c r="AH18" s="439" t="s">
        <v>105</v>
      </c>
      <c r="AI18" s="389"/>
      <c r="AJ18" s="389"/>
      <c r="AK18" s="389"/>
      <c r="AL18" s="389"/>
      <c r="AM18" s="389"/>
      <c r="AN18" s="389"/>
      <c r="AO18" s="440" t="s">
        <v>113</v>
      </c>
      <c r="AP18" s="441"/>
      <c r="AQ18" s="442"/>
      <c r="AR18" s="389" t="s">
        <v>106</v>
      </c>
      <c r="AS18" s="389"/>
      <c r="AT18" s="389"/>
      <c r="AU18" s="389"/>
      <c r="AV18" s="389"/>
      <c r="AW18" s="389"/>
      <c r="AX18" s="390"/>
    </row>
    <row r="19" spans="2:50" s="88" customFormat="1" ht="40.5" customHeight="1">
      <c r="B19" s="96"/>
      <c r="C19" s="427" t="s">
        <v>107</v>
      </c>
      <c r="D19" s="428"/>
      <c r="E19" s="428"/>
      <c r="F19" s="428"/>
      <c r="G19" s="428"/>
      <c r="H19" s="428"/>
      <c r="I19" s="428"/>
      <c r="J19" s="428"/>
      <c r="K19" s="428"/>
      <c r="L19" s="428"/>
      <c r="M19" s="423"/>
      <c r="N19" s="392"/>
      <c r="O19" s="392"/>
      <c r="P19" s="392"/>
      <c r="Q19" s="392"/>
      <c r="R19" s="392"/>
      <c r="S19" s="393"/>
      <c r="T19" s="423"/>
      <c r="U19" s="392"/>
      <c r="V19" s="392"/>
      <c r="W19" s="392"/>
      <c r="X19" s="392"/>
      <c r="Y19" s="392"/>
      <c r="Z19" s="393"/>
      <c r="AA19" s="391"/>
      <c r="AB19" s="392"/>
      <c r="AC19" s="392"/>
      <c r="AD19" s="392"/>
      <c r="AE19" s="392"/>
      <c r="AF19" s="392"/>
      <c r="AG19" s="393"/>
      <c r="AH19" s="443"/>
      <c r="AI19" s="444"/>
      <c r="AJ19" s="444"/>
      <c r="AK19" s="444"/>
      <c r="AL19" s="444"/>
      <c r="AM19" s="444"/>
      <c r="AN19" s="445"/>
      <c r="AO19" s="416"/>
      <c r="AP19" s="417"/>
      <c r="AQ19" s="418"/>
      <c r="AR19" s="387">
        <f>IF(AO19&gt;1,AO19*784,AO19*392)</f>
        <v>0</v>
      </c>
      <c r="AS19" s="387"/>
      <c r="AT19" s="387"/>
      <c r="AU19" s="387"/>
      <c r="AV19" s="387"/>
      <c r="AW19" s="387"/>
      <c r="AX19" s="388"/>
    </row>
    <row r="20" spans="2:50" s="88" customFormat="1" ht="40.5" customHeight="1" thickBot="1">
      <c r="B20" s="96"/>
      <c r="C20" s="429" t="s">
        <v>108</v>
      </c>
      <c r="D20" s="430"/>
      <c r="E20" s="430"/>
      <c r="F20" s="430"/>
      <c r="G20" s="430"/>
      <c r="H20" s="430"/>
      <c r="I20" s="430"/>
      <c r="J20" s="430"/>
      <c r="K20" s="430"/>
      <c r="L20" s="430"/>
      <c r="M20" s="413"/>
      <c r="N20" s="414"/>
      <c r="O20" s="414"/>
      <c r="P20" s="414"/>
      <c r="Q20" s="414"/>
      <c r="R20" s="414"/>
      <c r="S20" s="424"/>
      <c r="T20" s="394"/>
      <c r="U20" s="395"/>
      <c r="V20" s="395"/>
      <c r="W20" s="395"/>
      <c r="X20" s="395"/>
      <c r="Y20" s="395"/>
      <c r="Z20" s="396"/>
      <c r="AA20" s="394"/>
      <c r="AB20" s="395"/>
      <c r="AC20" s="395"/>
      <c r="AD20" s="395"/>
      <c r="AE20" s="395"/>
      <c r="AF20" s="395"/>
      <c r="AG20" s="396"/>
      <c r="AH20" s="413"/>
      <c r="AI20" s="414"/>
      <c r="AJ20" s="414"/>
      <c r="AK20" s="414"/>
      <c r="AL20" s="414"/>
      <c r="AM20" s="414"/>
      <c r="AN20" s="415"/>
      <c r="AO20" s="419"/>
      <c r="AP20" s="420"/>
      <c r="AQ20" s="421"/>
      <c r="AR20" s="384"/>
      <c r="AS20" s="384"/>
      <c r="AT20" s="384"/>
      <c r="AU20" s="384"/>
      <c r="AV20" s="384"/>
      <c r="AW20" s="384"/>
      <c r="AX20" s="386"/>
    </row>
    <row r="21" spans="2:50" s="88" customFormat="1" ht="40.5" customHeight="1" thickBot="1">
      <c r="B21" s="96"/>
      <c r="C21" s="397" t="s">
        <v>109</v>
      </c>
      <c r="D21" s="398"/>
      <c r="E21" s="398"/>
      <c r="F21" s="398"/>
      <c r="G21" s="398"/>
      <c r="H21" s="398"/>
      <c r="I21" s="398"/>
      <c r="J21" s="398"/>
      <c r="K21" s="398"/>
      <c r="L21" s="398"/>
      <c r="M21" s="422">
        <f>SUM(M19:S20)</f>
        <v>0</v>
      </c>
      <c r="N21" s="384"/>
      <c r="O21" s="384"/>
      <c r="P21" s="384"/>
      <c r="Q21" s="384"/>
      <c r="R21" s="384"/>
      <c r="S21" s="386"/>
      <c r="T21" s="383">
        <f>SUM(T19:Z20)</f>
        <v>0</v>
      </c>
      <c r="U21" s="384"/>
      <c r="V21" s="384"/>
      <c r="W21" s="384"/>
      <c r="X21" s="384"/>
      <c r="Y21" s="384"/>
      <c r="Z21" s="386"/>
      <c r="AA21" s="422">
        <f>SUM(AA19:AG20)</f>
        <v>0</v>
      </c>
      <c r="AB21" s="384"/>
      <c r="AC21" s="384"/>
      <c r="AD21" s="384"/>
      <c r="AE21" s="384"/>
      <c r="AF21" s="384"/>
      <c r="AG21" s="386"/>
      <c r="AH21" s="383">
        <f>SUM(AH19:AN20)</f>
        <v>0</v>
      </c>
      <c r="AI21" s="384"/>
      <c r="AJ21" s="384"/>
      <c r="AK21" s="384"/>
      <c r="AL21" s="384"/>
      <c r="AM21" s="384"/>
      <c r="AN21" s="384"/>
      <c r="AO21" s="383">
        <f>SUM(AO19:AQ20)</f>
        <v>0</v>
      </c>
      <c r="AP21" s="384"/>
      <c r="AQ21" s="385"/>
      <c r="AR21" s="384">
        <f>SUM(AR19:AX20)</f>
        <v>0</v>
      </c>
      <c r="AS21" s="384"/>
      <c r="AT21" s="384"/>
      <c r="AU21" s="384"/>
      <c r="AV21" s="384"/>
      <c r="AW21" s="384"/>
      <c r="AX21" s="386"/>
    </row>
    <row r="22" spans="2:50" s="88" customFormat="1" ht="15" customHeight="1">
      <c r="B22" s="96"/>
      <c r="C22" s="94"/>
      <c r="D22" s="94"/>
      <c r="E22" s="94"/>
      <c r="F22" s="94"/>
      <c r="G22" s="94"/>
      <c r="H22" s="94"/>
      <c r="I22" s="94"/>
      <c r="J22" s="94"/>
      <c r="K22" s="94"/>
      <c r="L22" s="94"/>
      <c r="M22" s="98"/>
      <c r="N22" s="98"/>
      <c r="O22" s="98"/>
      <c r="P22" s="98"/>
      <c r="Q22" s="98"/>
      <c r="R22" s="98"/>
      <c r="S22" s="98"/>
      <c r="T22" s="98"/>
      <c r="U22" s="98"/>
      <c r="V22" s="98"/>
      <c r="W22" s="98"/>
      <c r="X22" s="98"/>
      <c r="Y22" s="98"/>
      <c r="Z22" s="98"/>
      <c r="AA22" s="98"/>
      <c r="AB22" s="98"/>
      <c r="AC22" s="98"/>
      <c r="AD22" s="98"/>
      <c r="AE22" s="98"/>
      <c r="AF22" s="98"/>
      <c r="AG22" s="98"/>
      <c r="AH22" s="98"/>
      <c r="AI22" s="98"/>
      <c r="AJ22" s="98"/>
      <c r="AK22" s="98"/>
      <c r="AL22" s="98"/>
      <c r="AM22" s="98"/>
      <c r="AN22" s="98"/>
      <c r="AO22" s="98"/>
      <c r="AP22" s="98"/>
      <c r="AQ22" s="98"/>
      <c r="AR22" s="98"/>
      <c r="AS22" s="98"/>
      <c r="AT22" s="98"/>
      <c r="AU22" s="98"/>
      <c r="AV22" s="98"/>
      <c r="AW22" s="98"/>
      <c r="AX22" s="98"/>
    </row>
    <row r="23" spans="1:3" s="157" customFormat="1" ht="19.5" customHeight="1">
      <c r="A23" s="156"/>
      <c r="C23" s="157" t="s">
        <v>110</v>
      </c>
    </row>
    <row r="24" s="157" customFormat="1" ht="4.5" customHeight="1"/>
    <row r="25" spans="1:6" s="157" customFormat="1" ht="19.5" customHeight="1">
      <c r="A25" s="156"/>
      <c r="F25" s="157" t="s">
        <v>263</v>
      </c>
    </row>
    <row r="26" s="157" customFormat="1" ht="4.5" customHeight="1"/>
    <row r="27" spans="1:6" s="157" customFormat="1" ht="19.5" customHeight="1">
      <c r="A27" s="156"/>
      <c r="F27" s="157" t="s">
        <v>128</v>
      </c>
    </row>
    <row r="28" s="157" customFormat="1" ht="4.5" customHeight="1"/>
    <row r="29" s="157" customFormat="1" ht="19.5" customHeight="1">
      <c r="F29" s="157" t="s">
        <v>129</v>
      </c>
    </row>
    <row r="30" s="157" customFormat="1" ht="17.25" customHeight="1">
      <c r="I30" s="157" t="s">
        <v>111</v>
      </c>
    </row>
    <row r="31" s="157" customFormat="1" ht="4.5" customHeight="1"/>
    <row r="32" s="157" customFormat="1" ht="19.5" customHeight="1">
      <c r="F32" s="157" t="s">
        <v>130</v>
      </c>
    </row>
    <row r="33" s="157" customFormat="1" ht="17.25" customHeight="1">
      <c r="I33" s="157" t="s">
        <v>112</v>
      </c>
    </row>
    <row r="34" s="88" customFormat="1" ht="14.25"/>
    <row r="35" spans="14:38" s="88" customFormat="1" ht="14.25">
      <c r="N35" s="378"/>
      <c r="O35" s="378"/>
      <c r="P35" s="378"/>
      <c r="Q35" s="378"/>
      <c r="R35" s="378"/>
      <c r="S35" s="378"/>
      <c r="T35" s="378"/>
      <c r="U35" s="378"/>
      <c r="V35" s="378"/>
      <c r="W35" s="378"/>
      <c r="X35" s="378"/>
      <c r="Y35" s="378"/>
      <c r="Z35" s="378"/>
      <c r="AA35" s="378"/>
      <c r="AB35" s="378"/>
      <c r="AC35" s="378"/>
      <c r="AD35" s="378"/>
      <c r="AE35" s="378"/>
      <c r="AF35" s="378"/>
      <c r="AG35" s="378"/>
      <c r="AH35" s="378"/>
      <c r="AI35" s="378"/>
      <c r="AJ35" s="378"/>
      <c r="AK35" s="378"/>
      <c r="AL35" s="378"/>
    </row>
    <row r="36" s="88" customFormat="1" ht="14.25"/>
    <row r="37" s="88" customFormat="1" ht="14.25"/>
    <row r="38" s="87" customFormat="1" ht="14.25"/>
    <row r="39" s="87" customFormat="1" ht="14.25"/>
    <row r="40" s="87" customFormat="1" ht="14.25"/>
    <row r="41" s="87" customFormat="1" ht="14.25"/>
    <row r="42" s="87" customFormat="1" ht="14.25"/>
    <row r="43" s="87" customFormat="1" ht="14.25"/>
    <row r="44" s="87" customFormat="1" ht="14.25"/>
    <row r="45" s="87" customFormat="1" ht="14.25"/>
    <row r="46" s="87" customFormat="1" ht="14.25"/>
  </sheetData>
  <sheetProtection/>
  <mergeCells count="37">
    <mergeCell ref="C1:AW2"/>
    <mergeCell ref="T7:AE7"/>
    <mergeCell ref="C19:L19"/>
    <mergeCell ref="C20:L20"/>
    <mergeCell ref="C16:L18"/>
    <mergeCell ref="Z6:AN6"/>
    <mergeCell ref="AH18:AN18"/>
    <mergeCell ref="AH17:AX17"/>
    <mergeCell ref="AO18:AQ18"/>
    <mergeCell ref="AH19:AN19"/>
    <mergeCell ref="AA21:AG21"/>
    <mergeCell ref="M21:S21"/>
    <mergeCell ref="M19:S19"/>
    <mergeCell ref="M20:S20"/>
    <mergeCell ref="T19:Z19"/>
    <mergeCell ref="T20:Z20"/>
    <mergeCell ref="T21:Z21"/>
    <mergeCell ref="C21:L21"/>
    <mergeCell ref="Z5:AE5"/>
    <mergeCell ref="AG5:AX5"/>
    <mergeCell ref="AG7:AX7"/>
    <mergeCell ref="M16:Z16"/>
    <mergeCell ref="M17:S18"/>
    <mergeCell ref="T17:Z18"/>
    <mergeCell ref="AA17:AG18"/>
    <mergeCell ref="AH20:AN20"/>
    <mergeCell ref="AO19:AQ20"/>
    <mergeCell ref="N35:AL35"/>
    <mergeCell ref="Z8:AN8"/>
    <mergeCell ref="AA16:AX16"/>
    <mergeCell ref="AO21:AQ21"/>
    <mergeCell ref="AR21:AX21"/>
    <mergeCell ref="AR19:AX20"/>
    <mergeCell ref="AR18:AX18"/>
    <mergeCell ref="AA19:AG19"/>
    <mergeCell ref="AA20:AG20"/>
    <mergeCell ref="AH21:AN21"/>
  </mergeCells>
  <conditionalFormatting sqref="T22 AA22 AH22 AR22 M22">
    <cfRule type="expression" priority="1" dxfId="3" stopIfTrue="1">
      <formula>#REF!-$M$21&lt;&gt;0</formula>
    </cfRule>
  </conditionalFormatting>
  <conditionalFormatting sqref="T19:AG19">
    <cfRule type="expression" priority="2" dxfId="14" stopIfTrue="1">
      <formula>$T$19&lt;$AA$19+$AH$19</formula>
    </cfRule>
  </conditionalFormatting>
  <conditionalFormatting sqref="AH19:AN19">
    <cfRule type="expression" priority="3" dxfId="14" stopIfTrue="1">
      <formula>$T$19&lt;$AA$19+$AH$19</formula>
    </cfRule>
    <cfRule type="expression" priority="4" dxfId="14" stopIfTrue="1">
      <formula>$AH$21&lt;$AR$21</formula>
    </cfRule>
  </conditionalFormatting>
  <conditionalFormatting sqref="AO19:AQ20">
    <cfRule type="expression" priority="5" dxfId="14" stopIfTrue="1">
      <formula>$AH$21&lt;$AR$21</formula>
    </cfRule>
  </conditionalFormatting>
  <conditionalFormatting sqref="T20:AG20">
    <cfRule type="expression" priority="6" dxfId="14" stopIfTrue="1">
      <formula>$T$20&lt;$AA$20+$AH$20</formula>
    </cfRule>
  </conditionalFormatting>
  <conditionalFormatting sqref="AH20:AN20">
    <cfRule type="expression" priority="7" dxfId="14" stopIfTrue="1">
      <formula>$T$20&lt;$AA$20+$AH$20</formula>
    </cfRule>
    <cfRule type="expression" priority="8" dxfId="14" stopIfTrue="1">
      <formula>$AH$21&lt;$AR$21</formula>
    </cfRule>
  </conditionalFormatting>
  <conditionalFormatting sqref="M21:AX21">
    <cfRule type="cellIs" priority="9" dxfId="15" operator="equal" stopIfTrue="1">
      <formula>0</formula>
    </cfRule>
  </conditionalFormatting>
  <conditionalFormatting sqref="AR19:AX20">
    <cfRule type="expression" priority="10" dxfId="14" stopIfTrue="1">
      <formula>$AH$21&lt;$AR$21</formula>
    </cfRule>
    <cfRule type="cellIs" priority="11" dxfId="15" operator="equal" stopIfTrue="1">
      <formula>0</formula>
    </cfRule>
  </conditionalFormatting>
  <dataValidations count="3">
    <dataValidation type="list" allowBlank="1" showInputMessage="1" imeMode="on" sqref="N35:AL35">
      <formula1>"補助金を人件費、教育研究経費、管理経費,補助金を人件費、教育研究経費、管理経費、借入金等利息"</formula1>
    </dataValidation>
    <dataValidation allowBlank="1" showInputMessage="1" showErrorMessage="1" imeMode="halfAlpha" sqref="AR21:AR22 AR19 T19:T22 AA19:AA22 AH19:AH22 M19:M22"/>
    <dataValidation allowBlank="1" showInputMessage="1" showErrorMessage="1" imeMode="on" sqref="Z6:AD6 AF6:AQ6 Z8:AQ10 AE6"/>
  </dataValidations>
  <printOptions/>
  <pageMargins left="0.3937007874015748" right="0.15748031496062992" top="1.2" bottom="0.31496062992125984" header="0.67" footer="0"/>
  <pageSetup horizontalDpi="300" verticalDpi="300" orientation="portrait" pageOrder="overThenDown" paperSize="9" scale="85" r:id="rId3"/>
  <headerFooter alignWithMargins="0">
    <oddHeader>&amp;R&amp;"ＭＳ ゴシック,標準"&amp;12様式４&amp;"ＭＳ ゴシック,斜体"&amp;9　　　　　　　　　</oddHeader>
  </headerFooter>
  <legacyDrawing r:id="rId2"/>
</worksheet>
</file>

<file path=xl/worksheets/sheet8.xml><?xml version="1.0" encoding="utf-8"?>
<worksheet xmlns="http://schemas.openxmlformats.org/spreadsheetml/2006/main" xmlns:r="http://schemas.openxmlformats.org/officeDocument/2006/relationships">
  <sheetPr>
    <tabColor rgb="FFFFFF00"/>
  </sheetPr>
  <dimension ref="A1:AA47"/>
  <sheetViews>
    <sheetView showGridLines="0" view="pageBreakPreview" zoomScale="120" zoomScaleSheetLayoutView="120" zoomScalePageLayoutView="0" workbookViewId="0" topLeftCell="A1">
      <selection activeCell="A1" sqref="A1:L1"/>
    </sheetView>
  </sheetViews>
  <sheetFormatPr defaultColWidth="6.50390625" defaultRowHeight="14.25" customHeight="1"/>
  <cols>
    <col min="1" max="1" width="6.50390625" style="104" customWidth="1"/>
    <col min="2" max="2" width="3.00390625" style="104" customWidth="1"/>
    <col min="3" max="3" width="7.50390625" style="104" customWidth="1"/>
    <col min="4" max="5" width="1.4921875" style="104" customWidth="1"/>
    <col min="6" max="6" width="3.00390625" style="104" customWidth="1"/>
    <col min="7" max="7" width="1.4921875" style="104" customWidth="1"/>
    <col min="8" max="9" width="3.00390625" style="104" customWidth="1"/>
    <col min="10" max="10" width="1.4921875" style="104" customWidth="1"/>
    <col min="11" max="11" width="3.00390625" style="104" customWidth="1"/>
    <col min="12" max="13" width="1.4921875" style="104" customWidth="1"/>
    <col min="14" max="14" width="3.00390625" style="104" customWidth="1"/>
    <col min="15" max="17" width="1.4921875" style="104" customWidth="1"/>
    <col min="18" max="18" width="3.00390625" style="104" customWidth="1"/>
    <col min="19" max="20" width="1.4921875" style="104" customWidth="1"/>
    <col min="21" max="21" width="3.00390625" style="104" customWidth="1"/>
    <col min="22" max="28" width="1.4921875" style="104" customWidth="1"/>
    <col min="29" max="16384" width="6.50390625" style="104" customWidth="1"/>
  </cols>
  <sheetData>
    <row r="1" spans="1:27" ht="15" customHeight="1">
      <c r="A1" s="448" t="s">
        <v>206</v>
      </c>
      <c r="B1" s="449"/>
      <c r="C1" s="449"/>
      <c r="D1" s="449"/>
      <c r="E1" s="449"/>
      <c r="F1" s="449"/>
      <c r="G1" s="449"/>
      <c r="H1" s="449"/>
      <c r="I1" s="449"/>
      <c r="J1" s="449"/>
      <c r="K1" s="449"/>
      <c r="L1" s="450"/>
      <c r="M1" s="105"/>
      <c r="N1" s="105"/>
      <c r="O1" s="105"/>
      <c r="P1" s="105"/>
      <c r="Q1" s="105"/>
      <c r="R1" s="105"/>
      <c r="S1" s="105"/>
      <c r="T1" s="105"/>
      <c r="U1" s="105"/>
      <c r="V1" s="106" t="s">
        <v>131</v>
      </c>
      <c r="W1" s="105"/>
      <c r="X1" s="105"/>
      <c r="Y1" s="105"/>
      <c r="Z1" s="105"/>
      <c r="AA1" s="105"/>
    </row>
    <row r="2" spans="7:27" ht="15" customHeight="1">
      <c r="G2" s="105"/>
      <c r="H2" s="105"/>
      <c r="I2" s="105"/>
      <c r="J2" s="105"/>
      <c r="K2" s="105"/>
      <c r="L2" s="105"/>
      <c r="M2" s="105"/>
      <c r="N2" s="105"/>
      <c r="O2" s="105"/>
      <c r="P2" s="105"/>
      <c r="Q2" s="105"/>
      <c r="R2" s="105"/>
      <c r="S2" s="105"/>
      <c r="T2" s="105"/>
      <c r="U2" s="105"/>
      <c r="V2" s="105"/>
      <c r="W2" s="105"/>
      <c r="X2" s="105"/>
      <c r="Y2" s="105"/>
      <c r="Z2" s="105"/>
      <c r="AA2" s="105"/>
    </row>
    <row r="3" spans="1:26" ht="15" customHeight="1">
      <c r="A3" s="104" t="s">
        <v>201</v>
      </c>
      <c r="I3" s="107"/>
      <c r="J3" s="107"/>
      <c r="K3" s="107"/>
      <c r="L3" s="107"/>
      <c r="M3" s="107"/>
      <c r="N3" s="107"/>
      <c r="O3" s="107"/>
      <c r="P3" s="107"/>
      <c r="Q3" s="107"/>
      <c r="R3" s="107"/>
      <c r="S3" s="107"/>
      <c r="T3" s="107"/>
      <c r="U3" s="107"/>
      <c r="V3" s="107"/>
      <c r="W3" s="107"/>
      <c r="X3" s="107"/>
      <c r="Y3" s="107"/>
      <c r="Z3" s="107"/>
    </row>
    <row r="4" spans="2:27" ht="27.75" customHeight="1">
      <c r="B4" s="107"/>
      <c r="C4" s="107"/>
      <c r="D4" s="107"/>
      <c r="E4" s="107"/>
      <c r="F4" s="107"/>
      <c r="G4" s="107"/>
      <c r="H4" s="107"/>
      <c r="I4" s="451" t="s">
        <v>132</v>
      </c>
      <c r="J4" s="452"/>
      <c r="K4" s="453"/>
      <c r="L4" s="454"/>
      <c r="M4" s="455"/>
      <c r="N4" s="455"/>
      <c r="O4" s="455"/>
      <c r="P4" s="455"/>
      <c r="Q4" s="455"/>
      <c r="R4" s="455"/>
      <c r="S4" s="455"/>
      <c r="T4" s="455"/>
      <c r="U4" s="455"/>
      <c r="V4" s="455"/>
      <c r="W4" s="455"/>
      <c r="X4" s="455"/>
      <c r="Y4" s="455"/>
      <c r="Z4" s="456"/>
      <c r="AA4" s="108"/>
    </row>
    <row r="5" spans="2:27" ht="22.5" customHeight="1">
      <c r="B5" s="109"/>
      <c r="C5" s="457" t="s">
        <v>133</v>
      </c>
      <c r="D5" s="458"/>
      <c r="E5" s="458"/>
      <c r="F5" s="458"/>
      <c r="G5" s="458"/>
      <c r="H5" s="459"/>
      <c r="I5" s="460" t="s">
        <v>134</v>
      </c>
      <c r="J5" s="461"/>
      <c r="K5" s="461"/>
      <c r="L5" s="461"/>
      <c r="M5" s="461"/>
      <c r="N5" s="462"/>
      <c r="O5" s="460" t="s">
        <v>135</v>
      </c>
      <c r="P5" s="461"/>
      <c r="Q5" s="461"/>
      <c r="R5" s="461"/>
      <c r="S5" s="461"/>
      <c r="T5" s="461"/>
      <c r="U5" s="461"/>
      <c r="V5" s="461"/>
      <c r="W5" s="461"/>
      <c r="X5" s="461"/>
      <c r="Y5" s="461"/>
      <c r="Z5" s="462"/>
      <c r="AA5" s="108"/>
    </row>
    <row r="6" spans="2:27" ht="11.25" customHeight="1">
      <c r="B6" s="109" t="s">
        <v>136</v>
      </c>
      <c r="C6" s="460" t="s">
        <v>137</v>
      </c>
      <c r="D6" s="462"/>
      <c r="E6" s="460" t="s">
        <v>138</v>
      </c>
      <c r="F6" s="461"/>
      <c r="G6" s="461"/>
      <c r="H6" s="462"/>
      <c r="I6" s="463"/>
      <c r="J6" s="464"/>
      <c r="K6" s="464"/>
      <c r="L6" s="464"/>
      <c r="M6" s="464"/>
      <c r="N6" s="465"/>
      <c r="O6" s="463"/>
      <c r="P6" s="464"/>
      <c r="Q6" s="464"/>
      <c r="R6" s="464"/>
      <c r="S6" s="464"/>
      <c r="T6" s="464"/>
      <c r="U6" s="464"/>
      <c r="V6" s="464"/>
      <c r="W6" s="464"/>
      <c r="X6" s="464"/>
      <c r="Y6" s="464"/>
      <c r="Z6" s="465"/>
      <c r="AA6" s="108"/>
    </row>
    <row r="7" spans="2:27" ht="11.25" customHeight="1">
      <c r="B7" s="109"/>
      <c r="C7" s="466"/>
      <c r="D7" s="468"/>
      <c r="E7" s="466"/>
      <c r="F7" s="467"/>
      <c r="G7" s="467"/>
      <c r="H7" s="468"/>
      <c r="I7" s="466"/>
      <c r="J7" s="467"/>
      <c r="K7" s="467"/>
      <c r="L7" s="467"/>
      <c r="M7" s="467"/>
      <c r="N7" s="468"/>
      <c r="O7" s="466"/>
      <c r="P7" s="467"/>
      <c r="Q7" s="467"/>
      <c r="R7" s="467"/>
      <c r="S7" s="467"/>
      <c r="T7" s="467"/>
      <c r="U7" s="467"/>
      <c r="V7" s="467"/>
      <c r="W7" s="467"/>
      <c r="X7" s="467"/>
      <c r="Y7" s="467"/>
      <c r="Z7" s="468"/>
      <c r="AA7" s="108"/>
    </row>
    <row r="8" spans="2:27" ht="24" customHeight="1">
      <c r="B8" s="109" t="s">
        <v>139</v>
      </c>
      <c r="C8" s="446" t="s">
        <v>140</v>
      </c>
      <c r="D8" s="447"/>
      <c r="E8" s="469" t="s">
        <v>141</v>
      </c>
      <c r="F8" s="470"/>
      <c r="G8" s="470"/>
      <c r="H8" s="471"/>
      <c r="I8" s="111" t="s">
        <v>142</v>
      </c>
      <c r="J8" s="112"/>
      <c r="K8" s="112"/>
      <c r="L8" s="112"/>
      <c r="M8" s="112"/>
      <c r="N8" s="112"/>
      <c r="O8" s="113" t="s">
        <v>143</v>
      </c>
      <c r="P8" s="114"/>
      <c r="Q8" s="114"/>
      <c r="R8" s="114"/>
      <c r="S8" s="114"/>
      <c r="T8" s="114"/>
      <c r="U8" s="114"/>
      <c r="V8" s="114"/>
      <c r="W8" s="114"/>
      <c r="X8" s="114"/>
      <c r="Y8" s="114"/>
      <c r="Z8" s="114"/>
      <c r="AA8" s="108"/>
    </row>
    <row r="9" spans="2:27" ht="14.25" customHeight="1">
      <c r="B9" s="115"/>
      <c r="C9" s="116"/>
      <c r="D9" s="107"/>
      <c r="E9" s="472"/>
      <c r="F9" s="473"/>
      <c r="G9" s="473"/>
      <c r="H9" s="473"/>
      <c r="I9" s="474"/>
      <c r="J9" s="475"/>
      <c r="K9" s="475"/>
      <c r="L9" s="475"/>
      <c r="M9" s="476"/>
      <c r="N9" s="117"/>
      <c r="O9" s="477" t="s">
        <v>144</v>
      </c>
      <c r="P9" s="478"/>
      <c r="Q9" s="479" t="s">
        <v>209</v>
      </c>
      <c r="R9" s="479"/>
      <c r="S9" s="479"/>
      <c r="T9" s="479"/>
      <c r="U9" s="118"/>
      <c r="V9" s="480"/>
      <c r="W9" s="481"/>
      <c r="X9" s="118"/>
      <c r="Y9" s="118"/>
      <c r="Z9" s="118"/>
      <c r="AA9" s="108"/>
    </row>
    <row r="10" spans="2:26" ht="45" customHeight="1">
      <c r="B10" s="107"/>
      <c r="C10" s="107"/>
      <c r="D10" s="107"/>
      <c r="E10" s="107"/>
      <c r="F10" s="107"/>
      <c r="G10" s="107"/>
      <c r="H10" s="107"/>
      <c r="I10" s="107"/>
      <c r="J10" s="107"/>
      <c r="K10" s="107"/>
      <c r="L10" s="107"/>
      <c r="M10" s="107"/>
      <c r="N10" s="107"/>
      <c r="O10" s="482" t="s">
        <v>258</v>
      </c>
      <c r="P10" s="482"/>
      <c r="Q10" s="482"/>
      <c r="R10" s="482"/>
      <c r="S10" s="482"/>
      <c r="T10" s="482"/>
      <c r="U10" s="482"/>
      <c r="V10" s="482"/>
      <c r="W10" s="482"/>
      <c r="X10" s="482"/>
      <c r="Y10" s="482"/>
      <c r="Z10" s="482"/>
    </row>
    <row r="11" spans="2:27" s="119" customFormat="1" ht="22.5" customHeight="1">
      <c r="B11" s="110"/>
      <c r="C11" s="457" t="s">
        <v>133</v>
      </c>
      <c r="D11" s="458"/>
      <c r="E11" s="458"/>
      <c r="F11" s="458"/>
      <c r="G11" s="458"/>
      <c r="H11" s="459"/>
      <c r="I11" s="460" t="s">
        <v>145</v>
      </c>
      <c r="J11" s="461"/>
      <c r="K11" s="461"/>
      <c r="L11" s="461"/>
      <c r="M11" s="461"/>
      <c r="N11" s="462"/>
      <c r="O11" s="460" t="s">
        <v>135</v>
      </c>
      <c r="P11" s="461"/>
      <c r="Q11" s="461"/>
      <c r="R11" s="461"/>
      <c r="S11" s="461"/>
      <c r="T11" s="461"/>
      <c r="U11" s="461"/>
      <c r="V11" s="461"/>
      <c r="W11" s="461"/>
      <c r="X11" s="461"/>
      <c r="Y11" s="461"/>
      <c r="Z11" s="462"/>
      <c r="AA11" s="120"/>
    </row>
    <row r="12" spans="2:27" s="119" customFormat="1" ht="11.25">
      <c r="B12" s="110"/>
      <c r="C12" s="460" t="s">
        <v>137</v>
      </c>
      <c r="D12" s="462"/>
      <c r="E12" s="460" t="s">
        <v>138</v>
      </c>
      <c r="F12" s="461"/>
      <c r="G12" s="461"/>
      <c r="H12" s="462"/>
      <c r="I12" s="463"/>
      <c r="J12" s="464"/>
      <c r="K12" s="464"/>
      <c r="L12" s="464"/>
      <c r="M12" s="464"/>
      <c r="N12" s="465"/>
      <c r="O12" s="463"/>
      <c r="P12" s="464"/>
      <c r="Q12" s="464"/>
      <c r="R12" s="464"/>
      <c r="S12" s="464"/>
      <c r="T12" s="464"/>
      <c r="U12" s="464"/>
      <c r="V12" s="464"/>
      <c r="W12" s="464"/>
      <c r="X12" s="464"/>
      <c r="Y12" s="464"/>
      <c r="Z12" s="465"/>
      <c r="AA12" s="120"/>
    </row>
    <row r="13" spans="2:27" s="119" customFormat="1" ht="11.25">
      <c r="B13" s="110"/>
      <c r="C13" s="466"/>
      <c r="D13" s="468"/>
      <c r="E13" s="466"/>
      <c r="F13" s="467"/>
      <c r="G13" s="467"/>
      <c r="H13" s="468"/>
      <c r="I13" s="466"/>
      <c r="J13" s="467"/>
      <c r="K13" s="467"/>
      <c r="L13" s="467"/>
      <c r="M13" s="467"/>
      <c r="N13" s="468"/>
      <c r="O13" s="466"/>
      <c r="P13" s="467"/>
      <c r="Q13" s="467"/>
      <c r="R13" s="467"/>
      <c r="S13" s="467"/>
      <c r="T13" s="467"/>
      <c r="U13" s="467"/>
      <c r="V13" s="467"/>
      <c r="W13" s="467"/>
      <c r="X13" s="467"/>
      <c r="Y13" s="467"/>
      <c r="Z13" s="468"/>
      <c r="AA13" s="120"/>
    </row>
    <row r="14" spans="2:27" ht="14.25" customHeight="1">
      <c r="B14" s="109"/>
      <c r="C14" s="108"/>
      <c r="D14" s="105"/>
      <c r="E14" s="108"/>
      <c r="F14" s="105"/>
      <c r="G14" s="105"/>
      <c r="H14" s="105"/>
      <c r="I14" s="483"/>
      <c r="J14" s="484"/>
      <c r="K14" s="484"/>
      <c r="L14" s="484"/>
      <c r="M14" s="484"/>
      <c r="N14" s="485"/>
      <c r="O14" s="486"/>
      <c r="P14" s="487"/>
      <c r="Q14" s="487"/>
      <c r="R14" s="487"/>
      <c r="S14" s="487"/>
      <c r="T14" s="487"/>
      <c r="U14" s="487"/>
      <c r="V14" s="487"/>
      <c r="W14" s="487"/>
      <c r="X14" s="487"/>
      <c r="Y14" s="487"/>
      <c r="Z14" s="488"/>
      <c r="AA14" s="108"/>
    </row>
    <row r="15" spans="2:27" ht="14.25" customHeight="1">
      <c r="B15" s="109"/>
      <c r="C15" s="489" t="s">
        <v>146</v>
      </c>
      <c r="D15" s="490"/>
      <c r="E15" s="489" t="s">
        <v>147</v>
      </c>
      <c r="F15" s="491"/>
      <c r="G15" s="491"/>
      <c r="H15" s="490"/>
      <c r="I15" s="492"/>
      <c r="J15" s="493"/>
      <c r="K15" s="493"/>
      <c r="L15" s="493"/>
      <c r="M15" s="493"/>
      <c r="N15" s="493"/>
      <c r="O15" s="494"/>
      <c r="P15" s="495"/>
      <c r="Q15" s="495"/>
      <c r="R15" s="495"/>
      <c r="S15" s="495"/>
      <c r="T15" s="495"/>
      <c r="U15" s="495"/>
      <c r="V15" s="495"/>
      <c r="W15" s="495"/>
      <c r="X15" s="495"/>
      <c r="Y15" s="495"/>
      <c r="Z15" s="496"/>
      <c r="AA15" s="108"/>
    </row>
    <row r="16" spans="2:27" ht="14.25" customHeight="1">
      <c r="B16" s="109"/>
      <c r="C16" s="108"/>
      <c r="E16" s="108"/>
      <c r="I16" s="492"/>
      <c r="J16" s="493"/>
      <c r="K16" s="493"/>
      <c r="L16" s="493"/>
      <c r="M16" s="493"/>
      <c r="N16" s="493"/>
      <c r="O16" s="494"/>
      <c r="P16" s="495"/>
      <c r="Q16" s="495"/>
      <c r="R16" s="495"/>
      <c r="S16" s="495"/>
      <c r="T16" s="495"/>
      <c r="U16" s="495"/>
      <c r="V16" s="495"/>
      <c r="W16" s="495"/>
      <c r="X16" s="495"/>
      <c r="Y16" s="495"/>
      <c r="Z16" s="496"/>
      <c r="AA16" s="108"/>
    </row>
    <row r="17" spans="2:27" ht="14.25" customHeight="1">
      <c r="B17" s="109" t="s">
        <v>148</v>
      </c>
      <c r="C17" s="108"/>
      <c r="E17" s="108"/>
      <c r="I17" s="492"/>
      <c r="J17" s="493"/>
      <c r="K17" s="493"/>
      <c r="L17" s="493"/>
      <c r="M17" s="493"/>
      <c r="N17" s="493"/>
      <c r="O17" s="494"/>
      <c r="P17" s="495"/>
      <c r="Q17" s="495"/>
      <c r="R17" s="495"/>
      <c r="S17" s="495"/>
      <c r="T17" s="495"/>
      <c r="U17" s="495"/>
      <c r="V17" s="495"/>
      <c r="W17" s="495"/>
      <c r="X17" s="495"/>
      <c r="Y17" s="495"/>
      <c r="Z17" s="496"/>
      <c r="AA17" s="108"/>
    </row>
    <row r="18" spans="2:27" ht="14.25" customHeight="1">
      <c r="B18" s="109"/>
      <c r="C18" s="108"/>
      <c r="E18" s="108"/>
      <c r="I18" s="492"/>
      <c r="J18" s="493"/>
      <c r="K18" s="493"/>
      <c r="L18" s="493"/>
      <c r="M18" s="493"/>
      <c r="N18" s="493"/>
      <c r="O18" s="494"/>
      <c r="P18" s="495"/>
      <c r="Q18" s="495"/>
      <c r="R18" s="495"/>
      <c r="S18" s="495"/>
      <c r="T18" s="495"/>
      <c r="U18" s="495"/>
      <c r="V18" s="495"/>
      <c r="W18" s="495"/>
      <c r="X18" s="495"/>
      <c r="Y18" s="495"/>
      <c r="Z18" s="496"/>
      <c r="AA18" s="108"/>
    </row>
    <row r="19" spans="2:27" ht="14.25" customHeight="1">
      <c r="B19" s="109"/>
      <c r="C19" s="108"/>
      <c r="E19" s="108"/>
      <c r="I19" s="492"/>
      <c r="J19" s="493"/>
      <c r="K19" s="493"/>
      <c r="L19" s="493"/>
      <c r="M19" s="493"/>
      <c r="N19" s="493"/>
      <c r="O19" s="494"/>
      <c r="P19" s="495"/>
      <c r="Q19" s="495"/>
      <c r="R19" s="495"/>
      <c r="S19" s="495"/>
      <c r="T19" s="495"/>
      <c r="U19" s="495"/>
      <c r="V19" s="495"/>
      <c r="W19" s="495"/>
      <c r="X19" s="495"/>
      <c r="Y19" s="495"/>
      <c r="Z19" s="496"/>
      <c r="AA19" s="108"/>
    </row>
    <row r="20" spans="2:27" ht="14.25" customHeight="1">
      <c r="B20" s="109"/>
      <c r="C20" s="108"/>
      <c r="E20" s="108"/>
      <c r="I20" s="492"/>
      <c r="J20" s="493"/>
      <c r="K20" s="493"/>
      <c r="L20" s="493"/>
      <c r="M20" s="493"/>
      <c r="N20" s="493"/>
      <c r="O20" s="494"/>
      <c r="P20" s="495"/>
      <c r="Q20" s="495"/>
      <c r="R20" s="495"/>
      <c r="S20" s="495"/>
      <c r="T20" s="495"/>
      <c r="U20" s="495"/>
      <c r="V20" s="495"/>
      <c r="W20" s="495"/>
      <c r="X20" s="495"/>
      <c r="Y20" s="495"/>
      <c r="Z20" s="496"/>
      <c r="AA20" s="108"/>
    </row>
    <row r="21" spans="2:27" ht="14.25" customHeight="1">
      <c r="B21" s="109"/>
      <c r="C21" s="108"/>
      <c r="E21" s="108"/>
      <c r="I21" s="492"/>
      <c r="J21" s="493"/>
      <c r="K21" s="493"/>
      <c r="L21" s="493"/>
      <c r="M21" s="493"/>
      <c r="N21" s="493"/>
      <c r="O21" s="494"/>
      <c r="P21" s="495"/>
      <c r="Q21" s="495"/>
      <c r="R21" s="495"/>
      <c r="S21" s="495"/>
      <c r="T21" s="495"/>
      <c r="U21" s="495"/>
      <c r="V21" s="495"/>
      <c r="W21" s="495"/>
      <c r="X21" s="495"/>
      <c r="Y21" s="495"/>
      <c r="Z21" s="496"/>
      <c r="AA21" s="108"/>
    </row>
    <row r="22" spans="2:27" ht="14.25" customHeight="1">
      <c r="B22" s="109"/>
      <c r="C22" s="108"/>
      <c r="E22" s="108"/>
      <c r="I22" s="497"/>
      <c r="J22" s="498"/>
      <c r="K22" s="498"/>
      <c r="L22" s="498"/>
      <c r="M22" s="498"/>
      <c r="N22" s="499"/>
      <c r="O22" s="494"/>
      <c r="P22" s="495"/>
      <c r="Q22" s="495"/>
      <c r="R22" s="495"/>
      <c r="S22" s="495"/>
      <c r="T22" s="495"/>
      <c r="U22" s="495"/>
      <c r="V22" s="495"/>
      <c r="W22" s="495"/>
      <c r="X22" s="495"/>
      <c r="Y22" s="495"/>
      <c r="Z22" s="496"/>
      <c r="AA22" s="108"/>
    </row>
    <row r="23" spans="2:27" ht="14.25" customHeight="1">
      <c r="B23" s="109"/>
      <c r="C23" s="108"/>
      <c r="E23" s="108"/>
      <c r="I23" s="497"/>
      <c r="J23" s="498"/>
      <c r="K23" s="498"/>
      <c r="L23" s="498"/>
      <c r="M23" s="498"/>
      <c r="N23" s="499"/>
      <c r="O23" s="494"/>
      <c r="P23" s="495"/>
      <c r="Q23" s="495"/>
      <c r="R23" s="495"/>
      <c r="S23" s="495"/>
      <c r="T23" s="495"/>
      <c r="U23" s="495"/>
      <c r="V23" s="495"/>
      <c r="W23" s="495"/>
      <c r="X23" s="495"/>
      <c r="Y23" s="495"/>
      <c r="Z23" s="496"/>
      <c r="AA23" s="108"/>
    </row>
    <row r="24" spans="2:27" ht="14.25" customHeight="1">
      <c r="B24" s="109"/>
      <c r="C24" s="108"/>
      <c r="E24" s="108"/>
      <c r="I24" s="497"/>
      <c r="J24" s="498"/>
      <c r="K24" s="498"/>
      <c r="L24" s="498"/>
      <c r="M24" s="498"/>
      <c r="N24" s="499"/>
      <c r="O24" s="494"/>
      <c r="P24" s="495"/>
      <c r="Q24" s="495"/>
      <c r="R24" s="495"/>
      <c r="S24" s="495"/>
      <c r="T24" s="495"/>
      <c r="U24" s="495"/>
      <c r="V24" s="495"/>
      <c r="W24" s="495"/>
      <c r="X24" s="495"/>
      <c r="Y24" s="495"/>
      <c r="Z24" s="496"/>
      <c r="AA24" s="108"/>
    </row>
    <row r="25" spans="2:27" ht="14.25" customHeight="1">
      <c r="B25" s="109"/>
      <c r="C25" s="108"/>
      <c r="E25" s="489" t="s">
        <v>149</v>
      </c>
      <c r="F25" s="491"/>
      <c r="G25" s="491"/>
      <c r="H25" s="490"/>
      <c r="I25" s="497"/>
      <c r="J25" s="498"/>
      <c r="K25" s="498"/>
      <c r="L25" s="498"/>
      <c r="M25" s="498"/>
      <c r="N25" s="499"/>
      <c r="O25" s="494"/>
      <c r="P25" s="495"/>
      <c r="Q25" s="495"/>
      <c r="R25" s="495"/>
      <c r="S25" s="495"/>
      <c r="T25" s="495"/>
      <c r="U25" s="495"/>
      <c r="V25" s="495"/>
      <c r="W25" s="495"/>
      <c r="X25" s="495"/>
      <c r="Y25" s="495"/>
      <c r="Z25" s="496"/>
      <c r="AA25" s="108"/>
    </row>
    <row r="26" spans="2:27" ht="14.25" customHeight="1">
      <c r="B26" s="109"/>
      <c r="C26" s="108"/>
      <c r="E26" s="108"/>
      <c r="I26" s="497"/>
      <c r="J26" s="498"/>
      <c r="K26" s="498"/>
      <c r="L26" s="498"/>
      <c r="M26" s="498"/>
      <c r="N26" s="499"/>
      <c r="O26" s="494"/>
      <c r="P26" s="495"/>
      <c r="Q26" s="495"/>
      <c r="R26" s="495"/>
      <c r="S26" s="495"/>
      <c r="T26" s="495"/>
      <c r="U26" s="495"/>
      <c r="V26" s="495"/>
      <c r="W26" s="495"/>
      <c r="X26" s="495"/>
      <c r="Y26" s="495"/>
      <c r="Z26" s="496"/>
      <c r="AA26" s="108"/>
    </row>
    <row r="27" spans="2:27" ht="14.25" customHeight="1">
      <c r="B27" s="109"/>
      <c r="C27" s="108"/>
      <c r="E27" s="108"/>
      <c r="I27" s="497"/>
      <c r="J27" s="498"/>
      <c r="K27" s="498"/>
      <c r="L27" s="498"/>
      <c r="M27" s="498"/>
      <c r="N27" s="499"/>
      <c r="O27" s="494"/>
      <c r="P27" s="495"/>
      <c r="Q27" s="495"/>
      <c r="R27" s="495"/>
      <c r="S27" s="495"/>
      <c r="T27" s="495"/>
      <c r="U27" s="495"/>
      <c r="V27" s="495"/>
      <c r="W27" s="495"/>
      <c r="X27" s="495"/>
      <c r="Y27" s="495"/>
      <c r="Z27" s="496"/>
      <c r="AA27" s="108"/>
    </row>
    <row r="28" spans="2:27" ht="14.25" customHeight="1">
      <c r="B28" s="109"/>
      <c r="C28" s="108"/>
      <c r="E28" s="108"/>
      <c r="I28" s="497"/>
      <c r="J28" s="498"/>
      <c r="K28" s="498"/>
      <c r="L28" s="498"/>
      <c r="M28" s="498"/>
      <c r="N28" s="499"/>
      <c r="O28" s="494"/>
      <c r="P28" s="495"/>
      <c r="Q28" s="495"/>
      <c r="R28" s="495"/>
      <c r="S28" s="495"/>
      <c r="T28" s="495"/>
      <c r="U28" s="495"/>
      <c r="V28" s="495"/>
      <c r="W28" s="495"/>
      <c r="X28" s="495"/>
      <c r="Y28" s="495"/>
      <c r="Z28" s="496"/>
      <c r="AA28" s="108"/>
    </row>
    <row r="29" spans="2:27" ht="14.25" customHeight="1">
      <c r="B29" s="109"/>
      <c r="C29" s="108"/>
      <c r="E29" s="108"/>
      <c r="I29" s="497"/>
      <c r="J29" s="498"/>
      <c r="K29" s="498"/>
      <c r="L29" s="498"/>
      <c r="M29" s="498"/>
      <c r="N29" s="499"/>
      <c r="O29" s="494"/>
      <c r="P29" s="495"/>
      <c r="Q29" s="495"/>
      <c r="R29" s="495"/>
      <c r="S29" s="495"/>
      <c r="T29" s="495"/>
      <c r="U29" s="495"/>
      <c r="V29" s="495"/>
      <c r="W29" s="495"/>
      <c r="X29" s="495"/>
      <c r="Y29" s="495"/>
      <c r="Z29" s="496"/>
      <c r="AA29" s="108"/>
    </row>
    <row r="30" spans="2:27" ht="14.25" customHeight="1">
      <c r="B30" s="109"/>
      <c r="C30" s="108"/>
      <c r="E30" s="108"/>
      <c r="I30" s="497"/>
      <c r="J30" s="498"/>
      <c r="K30" s="498"/>
      <c r="L30" s="498"/>
      <c r="M30" s="498"/>
      <c r="N30" s="499"/>
      <c r="O30" s="494"/>
      <c r="P30" s="495"/>
      <c r="Q30" s="495"/>
      <c r="R30" s="495"/>
      <c r="S30" s="495"/>
      <c r="T30" s="495"/>
      <c r="U30" s="495"/>
      <c r="V30" s="495"/>
      <c r="W30" s="495"/>
      <c r="X30" s="495"/>
      <c r="Y30" s="495"/>
      <c r="Z30" s="496"/>
      <c r="AA30" s="108"/>
    </row>
    <row r="31" spans="2:27" ht="14.25" customHeight="1">
      <c r="B31" s="109"/>
      <c r="C31" s="108"/>
      <c r="E31" s="108"/>
      <c r="I31" s="497"/>
      <c r="J31" s="498"/>
      <c r="K31" s="498"/>
      <c r="L31" s="498"/>
      <c r="M31" s="498"/>
      <c r="N31" s="499"/>
      <c r="O31" s="494"/>
      <c r="P31" s="495"/>
      <c r="Q31" s="495"/>
      <c r="R31" s="495"/>
      <c r="S31" s="495"/>
      <c r="T31" s="495"/>
      <c r="U31" s="495"/>
      <c r="V31" s="495"/>
      <c r="W31" s="495"/>
      <c r="X31" s="495"/>
      <c r="Y31" s="495"/>
      <c r="Z31" s="496"/>
      <c r="AA31" s="108"/>
    </row>
    <row r="32" spans="2:27" ht="14.25" customHeight="1">
      <c r="B32" s="109"/>
      <c r="C32" s="108"/>
      <c r="E32" s="108"/>
      <c r="I32" s="497"/>
      <c r="J32" s="498"/>
      <c r="K32" s="498"/>
      <c r="L32" s="498"/>
      <c r="M32" s="498"/>
      <c r="N32" s="499"/>
      <c r="O32" s="494"/>
      <c r="P32" s="495"/>
      <c r="Q32" s="495"/>
      <c r="R32" s="495"/>
      <c r="S32" s="495"/>
      <c r="T32" s="495"/>
      <c r="U32" s="495"/>
      <c r="V32" s="495"/>
      <c r="W32" s="495"/>
      <c r="X32" s="495"/>
      <c r="Y32" s="495"/>
      <c r="Z32" s="496"/>
      <c r="AA32" s="108"/>
    </row>
    <row r="33" spans="2:27" ht="14.25" customHeight="1">
      <c r="B33" s="109"/>
      <c r="C33" s="108"/>
      <c r="E33" s="108"/>
      <c r="I33" s="497"/>
      <c r="J33" s="498"/>
      <c r="K33" s="498"/>
      <c r="L33" s="498"/>
      <c r="M33" s="498"/>
      <c r="N33" s="499"/>
      <c r="O33" s="494"/>
      <c r="P33" s="495"/>
      <c r="Q33" s="495"/>
      <c r="R33" s="495"/>
      <c r="S33" s="495"/>
      <c r="T33" s="495"/>
      <c r="U33" s="495"/>
      <c r="V33" s="495"/>
      <c r="W33" s="495"/>
      <c r="X33" s="495"/>
      <c r="Y33" s="495"/>
      <c r="Z33" s="496"/>
      <c r="AA33" s="108"/>
    </row>
    <row r="34" spans="2:27" ht="14.25" customHeight="1">
      <c r="B34" s="109"/>
      <c r="C34" s="489" t="s">
        <v>150</v>
      </c>
      <c r="D34" s="490"/>
      <c r="E34" s="108"/>
      <c r="I34" s="497"/>
      <c r="J34" s="498"/>
      <c r="K34" s="498"/>
      <c r="L34" s="498"/>
      <c r="M34" s="498"/>
      <c r="N34" s="499"/>
      <c r="O34" s="494"/>
      <c r="P34" s="495"/>
      <c r="Q34" s="495"/>
      <c r="R34" s="495"/>
      <c r="S34" s="495"/>
      <c r="T34" s="495"/>
      <c r="U34" s="495"/>
      <c r="V34" s="495"/>
      <c r="W34" s="495"/>
      <c r="X34" s="495"/>
      <c r="Y34" s="495"/>
      <c r="Z34" s="496"/>
      <c r="AA34" s="108"/>
    </row>
    <row r="35" spans="2:27" ht="14.25" customHeight="1">
      <c r="B35" s="109"/>
      <c r="C35" s="489" t="s">
        <v>151</v>
      </c>
      <c r="D35" s="490"/>
      <c r="E35" s="108"/>
      <c r="I35" s="497"/>
      <c r="J35" s="498"/>
      <c r="K35" s="498"/>
      <c r="L35" s="498"/>
      <c r="M35" s="498"/>
      <c r="N35" s="499"/>
      <c r="O35" s="494"/>
      <c r="P35" s="495"/>
      <c r="Q35" s="495"/>
      <c r="R35" s="495"/>
      <c r="S35" s="495"/>
      <c r="T35" s="495"/>
      <c r="U35" s="495"/>
      <c r="V35" s="495"/>
      <c r="W35" s="495"/>
      <c r="X35" s="495"/>
      <c r="Y35" s="495"/>
      <c r="Z35" s="496"/>
      <c r="AA35" s="108"/>
    </row>
    <row r="36" spans="2:27" ht="14.25" customHeight="1">
      <c r="B36" s="109"/>
      <c r="C36" s="108"/>
      <c r="E36" s="108"/>
      <c r="I36" s="497"/>
      <c r="J36" s="498"/>
      <c r="K36" s="498"/>
      <c r="L36" s="498"/>
      <c r="M36" s="498"/>
      <c r="N36" s="499"/>
      <c r="O36" s="494"/>
      <c r="P36" s="495"/>
      <c r="Q36" s="495"/>
      <c r="R36" s="495"/>
      <c r="S36" s="495"/>
      <c r="T36" s="495"/>
      <c r="U36" s="495"/>
      <c r="V36" s="495"/>
      <c r="W36" s="495"/>
      <c r="X36" s="495"/>
      <c r="Y36" s="495"/>
      <c r="Z36" s="496"/>
      <c r="AA36" s="108"/>
    </row>
    <row r="37" spans="2:27" ht="14.25" customHeight="1">
      <c r="B37" s="109"/>
      <c r="C37" s="108"/>
      <c r="E37" s="121"/>
      <c r="F37" s="122"/>
      <c r="G37" s="122"/>
      <c r="H37" s="122"/>
      <c r="I37" s="497"/>
      <c r="J37" s="498"/>
      <c r="K37" s="498"/>
      <c r="L37" s="498"/>
      <c r="M37" s="498"/>
      <c r="N37" s="499"/>
      <c r="O37" s="494"/>
      <c r="P37" s="495"/>
      <c r="Q37" s="495"/>
      <c r="R37" s="495"/>
      <c r="S37" s="495"/>
      <c r="T37" s="495"/>
      <c r="U37" s="495"/>
      <c r="V37" s="495"/>
      <c r="W37" s="495"/>
      <c r="X37" s="495"/>
      <c r="Y37" s="495"/>
      <c r="Z37" s="496"/>
      <c r="AA37" s="108"/>
    </row>
    <row r="38" spans="2:27" ht="14.25" customHeight="1">
      <c r="B38" s="109"/>
      <c r="C38" s="108"/>
      <c r="E38" s="121"/>
      <c r="F38" s="122"/>
      <c r="G38" s="122"/>
      <c r="H38" s="122"/>
      <c r="I38" s="497"/>
      <c r="J38" s="498"/>
      <c r="K38" s="498"/>
      <c r="L38" s="498"/>
      <c r="M38" s="498"/>
      <c r="N38" s="499"/>
      <c r="O38" s="494"/>
      <c r="P38" s="495"/>
      <c r="Q38" s="495"/>
      <c r="R38" s="495"/>
      <c r="S38" s="495"/>
      <c r="T38" s="495"/>
      <c r="U38" s="495"/>
      <c r="V38" s="495"/>
      <c r="W38" s="495"/>
      <c r="X38" s="495"/>
      <c r="Y38" s="495"/>
      <c r="Z38" s="496"/>
      <c r="AA38" s="108"/>
    </row>
    <row r="39" spans="2:27" ht="14.25" customHeight="1">
      <c r="B39" s="109"/>
      <c r="C39" s="108"/>
      <c r="E39" s="121"/>
      <c r="F39" s="122"/>
      <c r="G39" s="122"/>
      <c r="H39" s="122"/>
      <c r="I39" s="497"/>
      <c r="J39" s="498"/>
      <c r="K39" s="498"/>
      <c r="L39" s="498"/>
      <c r="M39" s="498"/>
      <c r="N39" s="499"/>
      <c r="O39" s="494"/>
      <c r="P39" s="495"/>
      <c r="Q39" s="495"/>
      <c r="R39" s="495"/>
      <c r="S39" s="495"/>
      <c r="T39" s="495"/>
      <c r="U39" s="495"/>
      <c r="V39" s="495"/>
      <c r="W39" s="495"/>
      <c r="X39" s="495"/>
      <c r="Y39" s="495"/>
      <c r="Z39" s="496"/>
      <c r="AA39" s="108"/>
    </row>
    <row r="40" spans="2:27" ht="14.25" customHeight="1">
      <c r="B40" s="109"/>
      <c r="C40" s="108"/>
      <c r="E40" s="121"/>
      <c r="F40" s="122"/>
      <c r="G40" s="122"/>
      <c r="H40" s="122"/>
      <c r="I40" s="497"/>
      <c r="J40" s="498"/>
      <c r="K40" s="498"/>
      <c r="L40" s="498"/>
      <c r="M40" s="498"/>
      <c r="N40" s="499"/>
      <c r="O40" s="494"/>
      <c r="P40" s="495"/>
      <c r="Q40" s="495"/>
      <c r="R40" s="495"/>
      <c r="S40" s="495"/>
      <c r="T40" s="495"/>
      <c r="U40" s="495"/>
      <c r="V40" s="495"/>
      <c r="W40" s="495"/>
      <c r="X40" s="495"/>
      <c r="Y40" s="495"/>
      <c r="Z40" s="496"/>
      <c r="AA40" s="108"/>
    </row>
    <row r="41" spans="2:27" ht="14.25" customHeight="1">
      <c r="B41" s="109" t="s">
        <v>152</v>
      </c>
      <c r="C41" s="108"/>
      <c r="E41" s="121"/>
      <c r="F41" s="122"/>
      <c r="G41" s="122"/>
      <c r="H41" s="122"/>
      <c r="I41" s="497"/>
      <c r="J41" s="498"/>
      <c r="K41" s="498"/>
      <c r="L41" s="498"/>
      <c r="M41" s="498"/>
      <c r="N41" s="499"/>
      <c r="O41" s="494"/>
      <c r="P41" s="495"/>
      <c r="Q41" s="495"/>
      <c r="R41" s="495"/>
      <c r="S41" s="495"/>
      <c r="T41" s="495"/>
      <c r="U41" s="495"/>
      <c r="V41" s="495"/>
      <c r="W41" s="495"/>
      <c r="X41" s="495"/>
      <c r="Y41" s="495"/>
      <c r="Z41" s="496"/>
      <c r="AA41" s="108"/>
    </row>
    <row r="42" spans="2:27" ht="14.25" customHeight="1">
      <c r="B42" s="109"/>
      <c r="C42" s="108"/>
      <c r="E42" s="121"/>
      <c r="F42" s="122"/>
      <c r="G42" s="122"/>
      <c r="H42" s="122"/>
      <c r="I42" s="497"/>
      <c r="J42" s="498"/>
      <c r="K42" s="498"/>
      <c r="L42" s="498"/>
      <c r="M42" s="498"/>
      <c r="N42" s="499"/>
      <c r="O42" s="494"/>
      <c r="P42" s="495"/>
      <c r="Q42" s="495"/>
      <c r="R42" s="495"/>
      <c r="S42" s="495"/>
      <c r="T42" s="495"/>
      <c r="U42" s="495"/>
      <c r="V42" s="495"/>
      <c r="W42" s="495"/>
      <c r="X42" s="495"/>
      <c r="Y42" s="495"/>
      <c r="Z42" s="496"/>
      <c r="AA42" s="108"/>
    </row>
    <row r="43" spans="2:27" ht="14.25" customHeight="1">
      <c r="B43" s="109"/>
      <c r="C43" s="108"/>
      <c r="E43" s="108"/>
      <c r="I43" s="497"/>
      <c r="J43" s="498"/>
      <c r="K43" s="498"/>
      <c r="L43" s="498"/>
      <c r="M43" s="498"/>
      <c r="N43" s="499"/>
      <c r="O43" s="494"/>
      <c r="P43" s="495"/>
      <c r="Q43" s="495"/>
      <c r="R43" s="495"/>
      <c r="S43" s="495"/>
      <c r="T43" s="495"/>
      <c r="U43" s="495"/>
      <c r="V43" s="495"/>
      <c r="W43" s="495"/>
      <c r="X43" s="495"/>
      <c r="Y43" s="495"/>
      <c r="Z43" s="496"/>
      <c r="AA43" s="108"/>
    </row>
    <row r="44" spans="2:27" ht="14.25" customHeight="1">
      <c r="B44" s="115"/>
      <c r="C44" s="116"/>
      <c r="D44" s="107"/>
      <c r="E44" s="116"/>
      <c r="F44" s="107"/>
      <c r="G44" s="107"/>
      <c r="H44" s="107"/>
      <c r="I44" s="500"/>
      <c r="J44" s="501"/>
      <c r="K44" s="501"/>
      <c r="L44" s="501"/>
      <c r="M44" s="501"/>
      <c r="N44" s="502"/>
      <c r="O44" s="503"/>
      <c r="P44" s="504"/>
      <c r="Q44" s="504"/>
      <c r="R44" s="504"/>
      <c r="S44" s="504"/>
      <c r="T44" s="504"/>
      <c r="U44" s="504"/>
      <c r="V44" s="504"/>
      <c r="W44" s="504"/>
      <c r="X44" s="504"/>
      <c r="Y44" s="504"/>
      <c r="Z44" s="505"/>
      <c r="AA44" s="108"/>
    </row>
    <row r="45" spans="2:27" ht="12" customHeight="1">
      <c r="B45" s="108"/>
      <c r="I45" s="506"/>
      <c r="J45" s="507"/>
      <c r="K45" s="507"/>
      <c r="L45" s="507"/>
      <c r="M45" s="507"/>
      <c r="N45" s="508"/>
      <c r="O45" s="113"/>
      <c r="P45" s="114"/>
      <c r="Q45" s="114"/>
      <c r="R45" s="114"/>
      <c r="S45" s="114"/>
      <c r="T45" s="114"/>
      <c r="U45" s="114"/>
      <c r="V45" s="114"/>
      <c r="W45" s="114"/>
      <c r="X45" s="114"/>
      <c r="Y45" s="114"/>
      <c r="Z45" s="114"/>
      <c r="AA45" s="108"/>
    </row>
    <row r="46" spans="2:27" ht="14.25" customHeight="1">
      <c r="B46" s="489" t="s">
        <v>153</v>
      </c>
      <c r="C46" s="491"/>
      <c r="D46" s="491"/>
      <c r="E46" s="491"/>
      <c r="F46" s="491"/>
      <c r="G46" s="491"/>
      <c r="H46" s="490"/>
      <c r="I46" s="509"/>
      <c r="J46" s="510"/>
      <c r="K46" s="510"/>
      <c r="L46" s="510"/>
      <c r="M46" s="510"/>
      <c r="N46" s="511"/>
      <c r="O46" s="113"/>
      <c r="P46" s="114"/>
      <c r="Q46" s="114"/>
      <c r="R46" s="114"/>
      <c r="S46" s="114"/>
      <c r="T46" s="114"/>
      <c r="U46" s="114"/>
      <c r="V46" s="114"/>
      <c r="W46" s="114"/>
      <c r="X46" s="114"/>
      <c r="Y46" s="114"/>
      <c r="Z46" s="114"/>
      <c r="AA46" s="108"/>
    </row>
    <row r="47" spans="2:27" ht="14.25" customHeight="1">
      <c r="B47" s="116"/>
      <c r="C47" s="107"/>
      <c r="D47" s="107"/>
      <c r="E47" s="107"/>
      <c r="F47" s="107"/>
      <c r="G47" s="107"/>
      <c r="H47" s="152"/>
      <c r="I47" s="512"/>
      <c r="J47" s="513"/>
      <c r="K47" s="513"/>
      <c r="L47" s="513"/>
      <c r="M47" s="513"/>
      <c r="N47" s="514"/>
      <c r="O47" s="123"/>
      <c r="P47" s="118"/>
      <c r="Q47" s="118"/>
      <c r="R47" s="118"/>
      <c r="S47" s="118"/>
      <c r="T47" s="118"/>
      <c r="U47" s="118"/>
      <c r="V47" s="118"/>
      <c r="W47" s="118"/>
      <c r="X47" s="118"/>
      <c r="Y47" s="118"/>
      <c r="Z47" s="118"/>
      <c r="AA47" s="108"/>
    </row>
    <row r="48" ht="27.75" customHeight="1"/>
  </sheetData>
  <sheetProtection/>
  <mergeCells count="89">
    <mergeCell ref="I39:N39"/>
    <mergeCell ref="I45:N47"/>
    <mergeCell ref="B46:H46"/>
    <mergeCell ref="I41:N41"/>
    <mergeCell ref="O41:Z41"/>
    <mergeCell ref="I42:N42"/>
    <mergeCell ref="O42:Z42"/>
    <mergeCell ref="I43:N43"/>
    <mergeCell ref="O43:Z43"/>
    <mergeCell ref="O39:Z39"/>
    <mergeCell ref="I40:N40"/>
    <mergeCell ref="O40:Z40"/>
    <mergeCell ref="I44:N44"/>
    <mergeCell ref="O44:Z44"/>
    <mergeCell ref="I36:N36"/>
    <mergeCell ref="O36:Z36"/>
    <mergeCell ref="I37:N37"/>
    <mergeCell ref="O37:Z37"/>
    <mergeCell ref="I38:N38"/>
    <mergeCell ref="O38:Z38"/>
    <mergeCell ref="C34:D34"/>
    <mergeCell ref="I34:N34"/>
    <mergeCell ref="O34:Z34"/>
    <mergeCell ref="C35:D35"/>
    <mergeCell ref="I35:N35"/>
    <mergeCell ref="O35:Z35"/>
    <mergeCell ref="I31:N31"/>
    <mergeCell ref="O31:Z31"/>
    <mergeCell ref="I32:N32"/>
    <mergeCell ref="O32:Z32"/>
    <mergeCell ref="I33:N33"/>
    <mergeCell ref="O33:Z33"/>
    <mergeCell ref="I28:N28"/>
    <mergeCell ref="O28:Z28"/>
    <mergeCell ref="I29:N29"/>
    <mergeCell ref="O29:Z29"/>
    <mergeCell ref="I30:N30"/>
    <mergeCell ref="O30:Z30"/>
    <mergeCell ref="E25:H25"/>
    <mergeCell ref="I25:N25"/>
    <mergeCell ref="O25:Z25"/>
    <mergeCell ref="I26:N26"/>
    <mergeCell ref="O26:Z26"/>
    <mergeCell ref="I27:N27"/>
    <mergeCell ref="O27:Z27"/>
    <mergeCell ref="I22:N22"/>
    <mergeCell ref="O22:Z22"/>
    <mergeCell ref="I23:N23"/>
    <mergeCell ref="O23:Z23"/>
    <mergeCell ref="I24:N24"/>
    <mergeCell ref="O24:Z24"/>
    <mergeCell ref="I19:N19"/>
    <mergeCell ref="O19:Z19"/>
    <mergeCell ref="I20:N20"/>
    <mergeCell ref="O20:Z20"/>
    <mergeCell ref="I21:N21"/>
    <mergeCell ref="O21:Z21"/>
    <mergeCell ref="I16:N16"/>
    <mergeCell ref="O16:Z16"/>
    <mergeCell ref="I17:N17"/>
    <mergeCell ref="O17:Z17"/>
    <mergeCell ref="I18:N18"/>
    <mergeCell ref="O18:Z18"/>
    <mergeCell ref="I14:N14"/>
    <mergeCell ref="O14:Z14"/>
    <mergeCell ref="C15:D15"/>
    <mergeCell ref="E15:H15"/>
    <mergeCell ref="I15:N15"/>
    <mergeCell ref="O15:Z15"/>
    <mergeCell ref="I9:M9"/>
    <mergeCell ref="O9:P9"/>
    <mergeCell ref="Q9:T9"/>
    <mergeCell ref="V9:W9"/>
    <mergeCell ref="C11:H11"/>
    <mergeCell ref="I11:N13"/>
    <mergeCell ref="O11:Z13"/>
    <mergeCell ref="C12:D13"/>
    <mergeCell ref="E12:H13"/>
    <mergeCell ref="O10:Z10"/>
    <mergeCell ref="C8:D8"/>
    <mergeCell ref="A1:L1"/>
    <mergeCell ref="I4:K4"/>
    <mergeCell ref="L4:Z4"/>
    <mergeCell ref="C5:H5"/>
    <mergeCell ref="I5:N7"/>
    <mergeCell ref="O5:Z7"/>
    <mergeCell ref="C6:D7"/>
    <mergeCell ref="E6:H7"/>
    <mergeCell ref="E8:H9"/>
  </mergeCells>
  <printOptions/>
  <pageMargins left="0.984251968503937" right="0.4724409448818898" top="0.5511811023622047" bottom="0.5511811023622047" header="0.5118110236220472" footer="0.5118110236220472"/>
  <pageSetup horizontalDpi="600" verticalDpi="600" orientation="portrait" paperSize="9" scale="113" r:id="rId1"/>
</worksheet>
</file>

<file path=xl/worksheets/sheet9.xml><?xml version="1.0" encoding="utf-8"?>
<worksheet xmlns="http://schemas.openxmlformats.org/spreadsheetml/2006/main" xmlns:r="http://schemas.openxmlformats.org/officeDocument/2006/relationships">
  <sheetPr>
    <tabColor rgb="FFFFFF00"/>
  </sheetPr>
  <dimension ref="A1:H38"/>
  <sheetViews>
    <sheetView showGridLines="0" view="pageBreakPreview" zoomScaleSheetLayoutView="100" zoomScalePageLayoutView="0" workbookViewId="0" topLeftCell="A1">
      <selection activeCell="A1" sqref="A1:D1"/>
    </sheetView>
  </sheetViews>
  <sheetFormatPr defaultColWidth="6.50390625" defaultRowHeight="14.25" customHeight="1"/>
  <cols>
    <col min="1" max="1" width="3.125" style="124" customWidth="1"/>
    <col min="2" max="2" width="22.50390625" style="125" customWidth="1"/>
    <col min="3" max="3" width="11.75390625" style="125" customWidth="1"/>
    <col min="4" max="4" width="11.75390625" style="104" customWidth="1"/>
    <col min="5" max="6" width="15.00390625" style="104" customWidth="1"/>
    <col min="7" max="7" width="2.25390625" style="104" customWidth="1"/>
    <col min="8" max="8" width="1.4921875" style="104" customWidth="1"/>
    <col min="9" max="16384" width="6.50390625" style="104" customWidth="1"/>
  </cols>
  <sheetData>
    <row r="1" spans="1:6" ht="30" customHeight="1" thickBot="1">
      <c r="A1" s="448" t="s">
        <v>207</v>
      </c>
      <c r="B1" s="449"/>
      <c r="C1" s="449"/>
      <c r="D1" s="450"/>
      <c r="F1" s="153" t="s">
        <v>154</v>
      </c>
    </row>
    <row r="2" ht="14.25" customHeight="1">
      <c r="F2" s="106" t="s">
        <v>155</v>
      </c>
    </row>
    <row r="3" spans="1:8" s="128" customFormat="1" ht="33.75" customHeight="1">
      <c r="A3" s="126"/>
      <c r="B3" s="522" t="s">
        <v>202</v>
      </c>
      <c r="C3" s="522"/>
      <c r="D3" s="523"/>
      <c r="E3" s="523"/>
      <c r="F3" s="523"/>
      <c r="G3" s="127"/>
      <c r="H3" s="127"/>
    </row>
    <row r="4" spans="2:6" ht="21" customHeight="1">
      <c r="B4" s="129" t="s">
        <v>156</v>
      </c>
      <c r="C4" s="524"/>
      <c r="D4" s="524"/>
      <c r="E4" s="130"/>
      <c r="F4" s="112"/>
    </row>
    <row r="5" spans="2:6" ht="21" customHeight="1">
      <c r="B5" s="131" t="s">
        <v>157</v>
      </c>
      <c r="C5" s="525"/>
      <c r="D5" s="525"/>
      <c r="E5" s="525"/>
      <c r="F5" s="525"/>
    </row>
    <row r="6" spans="1:7" ht="5.25" customHeight="1">
      <c r="A6" s="124" t="s">
        <v>158</v>
      </c>
      <c r="B6" s="132"/>
      <c r="C6" s="132"/>
      <c r="D6" s="107"/>
      <c r="E6" s="107"/>
      <c r="F6" s="132"/>
      <c r="G6" s="105"/>
    </row>
    <row r="7" spans="2:7" ht="27.75" customHeight="1">
      <c r="B7" s="526" t="s">
        <v>159</v>
      </c>
      <c r="C7" s="187" t="s">
        <v>259</v>
      </c>
      <c r="D7" s="187" t="s">
        <v>259</v>
      </c>
      <c r="E7" s="109" t="s">
        <v>160</v>
      </c>
      <c r="F7" s="109" t="s">
        <v>161</v>
      </c>
      <c r="G7" s="108"/>
    </row>
    <row r="8" spans="2:7" ht="39.75" customHeight="1">
      <c r="B8" s="527"/>
      <c r="C8" s="186" t="s">
        <v>261</v>
      </c>
      <c r="D8" s="186" t="s">
        <v>260</v>
      </c>
      <c r="E8" s="515" t="s">
        <v>162</v>
      </c>
      <c r="F8" s="515" t="s">
        <v>162</v>
      </c>
      <c r="G8" s="108"/>
    </row>
    <row r="9" spans="1:7" s="119" customFormat="1" ht="13.5" customHeight="1">
      <c r="A9" s="124"/>
      <c r="B9" s="528"/>
      <c r="C9" s="133" t="s">
        <v>163</v>
      </c>
      <c r="D9" s="133" t="s">
        <v>163</v>
      </c>
      <c r="E9" s="516"/>
      <c r="F9" s="516"/>
      <c r="G9" s="120"/>
    </row>
    <row r="10" spans="1:7" ht="47.25" customHeight="1">
      <c r="A10" s="124">
        <v>1</v>
      </c>
      <c r="B10" s="134"/>
      <c r="C10" s="135" t="s">
        <v>164</v>
      </c>
      <c r="D10" s="135" t="s">
        <v>165</v>
      </c>
      <c r="E10" s="136"/>
      <c r="F10" s="137"/>
      <c r="G10" s="108"/>
    </row>
    <row r="11" spans="1:7" ht="47.25" customHeight="1">
      <c r="A11" s="124">
        <v>2</v>
      </c>
      <c r="B11" s="134"/>
      <c r="C11" s="135" t="s">
        <v>164</v>
      </c>
      <c r="D11" s="135" t="s">
        <v>165</v>
      </c>
      <c r="E11" s="136"/>
      <c r="F11" s="137"/>
      <c r="G11" s="108"/>
    </row>
    <row r="12" spans="1:7" ht="47.25" customHeight="1">
      <c r="A12" s="124">
        <v>3</v>
      </c>
      <c r="B12" s="134" t="s">
        <v>166</v>
      </c>
      <c r="C12" s="135" t="s">
        <v>164</v>
      </c>
      <c r="D12" s="135" t="s">
        <v>165</v>
      </c>
      <c r="E12" s="136"/>
      <c r="F12" s="137"/>
      <c r="G12" s="108"/>
    </row>
    <row r="13" spans="1:7" ht="47.25" customHeight="1">
      <c r="A13" s="124">
        <v>4</v>
      </c>
      <c r="B13" s="134" t="s">
        <v>166</v>
      </c>
      <c r="C13" s="135" t="s">
        <v>164</v>
      </c>
      <c r="D13" s="135" t="s">
        <v>165</v>
      </c>
      <c r="E13" s="136"/>
      <c r="F13" s="137"/>
      <c r="G13" s="108"/>
    </row>
    <row r="14" spans="1:7" ht="47.25" customHeight="1">
      <c r="A14" s="124">
        <v>5</v>
      </c>
      <c r="B14" s="134" t="s">
        <v>166</v>
      </c>
      <c r="C14" s="135" t="s">
        <v>164</v>
      </c>
      <c r="D14" s="135" t="s">
        <v>165</v>
      </c>
      <c r="E14" s="136"/>
      <c r="F14" s="137"/>
      <c r="G14" s="108"/>
    </row>
    <row r="15" spans="1:7" ht="47.25" customHeight="1">
      <c r="A15" s="124">
        <v>6</v>
      </c>
      <c r="B15" s="134" t="s">
        <v>166</v>
      </c>
      <c r="C15" s="135" t="s">
        <v>164</v>
      </c>
      <c r="D15" s="135" t="s">
        <v>165</v>
      </c>
      <c r="E15" s="136"/>
      <c r="F15" s="137"/>
      <c r="G15" s="108"/>
    </row>
    <row r="16" spans="1:7" ht="47.25" customHeight="1">
      <c r="A16" s="124">
        <v>7</v>
      </c>
      <c r="B16" s="134" t="s">
        <v>166</v>
      </c>
      <c r="C16" s="135" t="s">
        <v>164</v>
      </c>
      <c r="D16" s="135" t="s">
        <v>165</v>
      </c>
      <c r="E16" s="136"/>
      <c r="F16" s="137"/>
      <c r="G16" s="108"/>
    </row>
    <row r="17" spans="1:7" ht="47.25" customHeight="1">
      <c r="A17" s="124">
        <v>8</v>
      </c>
      <c r="B17" s="134" t="s">
        <v>166</v>
      </c>
      <c r="C17" s="135" t="s">
        <v>164</v>
      </c>
      <c r="D17" s="135" t="s">
        <v>165</v>
      </c>
      <c r="E17" s="136"/>
      <c r="F17" s="137"/>
      <c r="G17" s="108"/>
    </row>
    <row r="18" spans="1:7" ht="47.25" customHeight="1">
      <c r="A18" s="124">
        <v>9</v>
      </c>
      <c r="B18" s="134" t="s">
        <v>166</v>
      </c>
      <c r="C18" s="135" t="s">
        <v>164</v>
      </c>
      <c r="D18" s="135" t="s">
        <v>165</v>
      </c>
      <c r="E18" s="136"/>
      <c r="F18" s="137"/>
      <c r="G18" s="108"/>
    </row>
    <row r="19" spans="1:7" ht="47.25" customHeight="1">
      <c r="A19" s="124">
        <v>10</v>
      </c>
      <c r="B19" s="134" t="s">
        <v>166</v>
      </c>
      <c r="C19" s="135" t="s">
        <v>164</v>
      </c>
      <c r="D19" s="135" t="s">
        <v>165</v>
      </c>
      <c r="E19" s="136"/>
      <c r="F19" s="137"/>
      <c r="G19" s="108"/>
    </row>
    <row r="20" spans="2:7" ht="44.25" customHeight="1">
      <c r="B20" s="517" t="s">
        <v>167</v>
      </c>
      <c r="C20" s="518"/>
      <c r="D20" s="519"/>
      <c r="E20" s="138">
        <f>SUM(E10:E19)</f>
        <v>0</v>
      </c>
      <c r="F20" s="138">
        <f>SUM(F10:F19)</f>
        <v>0</v>
      </c>
      <c r="G20" s="108"/>
    </row>
    <row r="21" spans="2:6" ht="19.5" customHeight="1">
      <c r="B21" s="520" t="s">
        <v>168</v>
      </c>
      <c r="C21" s="520"/>
      <c r="D21" s="520"/>
      <c r="E21" s="520"/>
      <c r="F21" s="520"/>
    </row>
    <row r="22" spans="2:6" ht="19.5" customHeight="1">
      <c r="B22" s="521"/>
      <c r="C22" s="521"/>
      <c r="D22" s="521"/>
      <c r="E22" s="521"/>
      <c r="F22" s="521"/>
    </row>
    <row r="38" spans="3:7" ht="14.25" customHeight="1">
      <c r="C38" s="125">
        <v>0</v>
      </c>
      <c r="G38" s="104">
        <v>0</v>
      </c>
    </row>
  </sheetData>
  <sheetProtection/>
  <mergeCells count="9">
    <mergeCell ref="A1:D1"/>
    <mergeCell ref="E8:E9"/>
    <mergeCell ref="F8:F9"/>
    <mergeCell ref="B20:D20"/>
    <mergeCell ref="B21:F22"/>
    <mergeCell ref="B3:F3"/>
    <mergeCell ref="C4:D4"/>
    <mergeCell ref="C5:F5"/>
    <mergeCell ref="B7:B9"/>
  </mergeCells>
  <conditionalFormatting sqref="E20:F20">
    <cfRule type="cellIs" priority="1" dxfId="15" operator="equal" stopIfTrue="1">
      <formula>0</formula>
    </cfRule>
  </conditionalFormatting>
  <printOptions horizontalCentered="1"/>
  <pageMargins left="0.5905511811023623" right="0.1968503937007874" top="0.6692913385826772" bottom="0.35433070866141736" header="0.4724409448818898" footer="0.1968503937007874"/>
  <pageSetup horizontalDpi="600" verticalDpi="600" orientation="portrait" paperSize="9" scale="1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職員端末機１３年度９月調達</dc:creator>
  <cp:keywords/>
  <dc:description/>
  <cp:lastModifiedBy>山口　裕加</cp:lastModifiedBy>
  <cp:lastPrinted>2018-04-25T06:41:23Z</cp:lastPrinted>
  <dcterms:created xsi:type="dcterms:W3CDTF">2003-01-21T12:45:31Z</dcterms:created>
  <dcterms:modified xsi:type="dcterms:W3CDTF">2018-05-09T08:53:00Z</dcterms:modified>
  <cp:category/>
  <cp:version/>
  <cp:contentType/>
  <cp:contentStatus/>
</cp:coreProperties>
</file>