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155" windowHeight="6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<sst xmlns="http://schemas.openxmlformats.org/spreadsheetml/2006/main" count="63" uniqueCount="60">
  <si>
    <t>収　納　率　の　推　移　（　全　被　保　険　者　　現　年　分　）</t>
  </si>
  <si>
    <t>２３年度</t>
  </si>
  <si>
    <t>２２年度</t>
  </si>
  <si>
    <t>２１年度</t>
  </si>
  <si>
    <t>対前年比</t>
  </si>
  <si>
    <t>内　　訳</t>
  </si>
  <si>
    <t>保　険　者　名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</si>
  <si>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</si>
  <si>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</si>
  <si>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</si>
  <si>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</si>
  <si>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</si>
  <si>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</si>
  <si>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</si>
  <si>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</si>
  <si>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</si>
  <si>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</si>
  <si>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</si>
  <si>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</si>
  <si>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</si>
  <si>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</si>
  <si>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</si>
  <si>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</si>
  <si>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</si>
  <si>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</si>
  <si>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</si>
  <si>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</si>
  <si>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</si>
  <si>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</si>
  <si>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</si>
  <si>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</si>
  <si>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</si>
  <si>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</si>
  <si>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</si>
  <si>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</si>
  <si>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</si>
  <si>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</si>
  <si>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</si>
  <si>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</si>
  <si>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</si>
  <si>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</si>
  <si>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</si>
  <si>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</si>
  <si>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</si>
  <si>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</si>
  <si>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</si>
  <si>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</si>
  <si>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</si>
  <si>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</si>
  <si>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</si>
  <si>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２４年度</t>
  </si>
  <si>
    <t>※平成２３年度の全国平均は速報値である。</t>
  </si>
  <si>
    <t>大阪府平均</t>
  </si>
  <si>
    <t>全国平均</t>
  </si>
  <si>
    <t>２０年度</t>
  </si>
  <si>
    <t>３ポイント程度下回っている。</t>
  </si>
  <si>
    <t>大阪府平均と全国平均との差</t>
  </si>
  <si>
    <t>&lt;保険料（税）収納状況及び収納率の推移（全被保険者　現年分）&gt;</t>
  </si>
  <si>
    <t>［単位：％］</t>
  </si>
  <si>
    <t>参考資料２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</si>
</sst>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7.5"/>
      <color indexed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ゴシック"/>
      <family val="3"/>
    </font>
    <font>
      <u val="single"/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Calibri"/>
      <family val="2"/>
    </font>
    <font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11"/>
      <color theme="1"/>
      <name val="ＭＳ ゴシック"/>
      <family val="3"/>
    </font>
    <font>
      <u val="single"/>
      <sz val="8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hair"/>
    </border>
    <border>
      <left/>
      <right style="thin"/>
      <top style="thin"/>
      <bottom/>
    </border>
    <border>
      <left style="thin"/>
      <right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hair"/>
    </border>
    <border>
      <left/>
      <right/>
      <top/>
      <bottom style="hair"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ck"/>
      <right style="thick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ck"/>
      <top style="double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51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3" fillId="0" borderId="10" xfId="61" applyFont="1" applyBorder="1" applyAlignment="1">
      <alignment horizontal="distributed" vertical="center"/>
      <protection/>
    </xf>
    <xf numFmtId="0" fontId="3" fillId="0" borderId="10" xfId="61" applyFont="1" applyBorder="1" applyAlignment="1">
      <alignment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Continuous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16" xfId="61" applyFont="1" applyBorder="1" applyAlignment="1">
      <alignment horizontal="center" vertical="center"/>
      <protection/>
    </xf>
    <xf numFmtId="0" fontId="3" fillId="0" borderId="17" xfId="61" applyFont="1" applyBorder="1" applyAlignment="1">
      <alignment horizontal="right" vertical="center"/>
      <protection/>
    </xf>
    <xf numFmtId="4" fontId="5" fillId="0" borderId="14" xfId="61" applyNumberFormat="1" applyFont="1" applyBorder="1" applyAlignment="1">
      <alignment vertical="center"/>
      <protection/>
    </xf>
    <xf numFmtId="4" fontId="5" fillId="0" borderId="16" xfId="61" applyNumberFormat="1" applyFont="1" applyBorder="1" applyAlignment="1">
      <alignment vertical="center"/>
      <protection/>
    </xf>
    <xf numFmtId="0" fontId="3" fillId="0" borderId="18" xfId="61" applyFont="1" applyBorder="1" applyAlignment="1">
      <alignment horizontal="distributed" vertical="center"/>
      <protection/>
    </xf>
    <xf numFmtId="0" fontId="3" fillId="0" borderId="15" xfId="61" applyFont="1" applyBorder="1" applyAlignment="1">
      <alignment horizontal="distributed" vertical="center"/>
      <protection/>
    </xf>
    <xf numFmtId="0" fontId="3" fillId="0" borderId="19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20" xfId="61" applyFont="1" applyBorder="1" applyAlignment="1">
      <alignment horizontal="centerContinuous" vertical="center"/>
      <protection/>
    </xf>
    <xf numFmtId="4" fontId="3" fillId="0" borderId="21" xfId="61" applyNumberFormat="1" applyFont="1" applyBorder="1" applyAlignment="1">
      <alignment vertical="center"/>
      <protection/>
    </xf>
    <xf numFmtId="4" fontId="3" fillId="0" borderId="22" xfId="61" applyNumberFormat="1" applyFont="1" applyBorder="1" applyAlignment="1">
      <alignment vertical="center"/>
      <protection/>
    </xf>
    <xf numFmtId="4" fontId="3" fillId="0" borderId="10" xfId="61" applyNumberFormat="1" applyFont="1" applyBorder="1" applyAlignment="1">
      <alignment vertical="center"/>
      <protection/>
    </xf>
    <xf numFmtId="4" fontId="3" fillId="0" borderId="18" xfId="61" applyNumberFormat="1" applyFont="1" applyBorder="1" applyAlignment="1">
      <alignment vertical="center"/>
      <protection/>
    </xf>
    <xf numFmtId="0" fontId="3" fillId="0" borderId="0" xfId="61" applyFont="1" applyBorder="1" applyAlignment="1">
      <alignment horizontal="distributed" vertical="center"/>
      <protection/>
    </xf>
    <xf numFmtId="0" fontId="3" fillId="0" borderId="23" xfId="61" applyFont="1" applyBorder="1" applyAlignment="1">
      <alignment horizontal="distributed" vertical="center"/>
      <protection/>
    </xf>
    <xf numFmtId="0" fontId="3" fillId="0" borderId="24" xfId="61" applyFont="1" applyBorder="1" applyAlignment="1">
      <alignment horizontal="distributed" vertical="center"/>
      <protection/>
    </xf>
    <xf numFmtId="0" fontId="3" fillId="0" borderId="25" xfId="61" applyFont="1" applyBorder="1" applyAlignment="1">
      <alignment horizontal="distributed" vertical="center"/>
      <protection/>
    </xf>
    <xf numFmtId="4" fontId="8" fillId="0" borderId="10" xfId="50" applyNumberFormat="1" applyFont="1" applyBorder="1" applyAlignment="1">
      <alignment vertical="center"/>
    </xf>
    <xf numFmtId="4" fontId="8" fillId="0" borderId="10" xfId="61" applyNumberFormat="1" applyFont="1" applyBorder="1" applyAlignment="1">
      <alignment vertical="center"/>
      <protection/>
    </xf>
    <xf numFmtId="4" fontId="8" fillId="0" borderId="18" xfId="61" applyNumberFormat="1" applyFont="1" applyBorder="1" applyAlignment="1">
      <alignment vertical="center"/>
      <protection/>
    </xf>
    <xf numFmtId="4" fontId="7" fillId="0" borderId="0" xfId="50" applyNumberFormat="1" applyFont="1" applyBorder="1" applyAlignment="1">
      <alignment vertical="center"/>
    </xf>
    <xf numFmtId="4" fontId="7" fillId="0" borderId="0" xfId="61" applyNumberFormat="1" applyFont="1" applyBorder="1" applyAlignment="1">
      <alignment vertical="center"/>
      <protection/>
    </xf>
    <xf numFmtId="4" fontId="7" fillId="0" borderId="23" xfId="61" applyNumberFormat="1" applyFont="1" applyBorder="1" applyAlignment="1">
      <alignment vertical="center"/>
      <protection/>
    </xf>
    <xf numFmtId="4" fontId="7" fillId="0" borderId="24" xfId="50" applyNumberFormat="1" applyFont="1" applyBorder="1" applyAlignment="1">
      <alignment vertical="center"/>
    </xf>
    <xf numFmtId="4" fontId="7" fillId="0" borderId="24" xfId="61" applyNumberFormat="1" applyFont="1" applyBorder="1" applyAlignment="1">
      <alignment vertical="center"/>
      <protection/>
    </xf>
    <xf numFmtId="4" fontId="7" fillId="0" borderId="25" xfId="61" applyNumberFormat="1" applyFont="1" applyBorder="1" applyAlignment="1">
      <alignment vertical="center"/>
      <protection/>
    </xf>
    <xf numFmtId="4" fontId="7" fillId="0" borderId="13" xfId="50" applyNumberFormat="1" applyFont="1" applyBorder="1" applyAlignment="1">
      <alignment vertical="center"/>
    </xf>
    <xf numFmtId="4" fontId="7" fillId="0" borderId="14" xfId="61" applyNumberFormat="1" applyFont="1" applyBorder="1" applyAlignment="1">
      <alignment vertical="center"/>
      <protection/>
    </xf>
    <xf numFmtId="4" fontId="7" fillId="0" borderId="16" xfId="61" applyNumberFormat="1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4" fontId="9" fillId="0" borderId="30" xfId="61" applyNumberFormat="1" applyFont="1" applyBorder="1" applyAlignment="1">
      <alignment horizontal="distributed" vertical="center"/>
      <protection/>
    </xf>
    <xf numFmtId="4" fontId="9" fillId="0" borderId="31" xfId="61" applyNumberFormat="1" applyFont="1" applyBorder="1" applyAlignment="1">
      <alignment horizontal="distributed" vertical="center"/>
      <protection/>
    </xf>
    <xf numFmtId="4" fontId="10" fillId="0" borderId="32" xfId="61" applyNumberFormat="1" applyFont="1" applyBorder="1" applyAlignment="1">
      <alignment vertical="center"/>
      <protection/>
    </xf>
    <xf numFmtId="4" fontId="9" fillId="0" borderId="31" xfId="61" applyNumberFormat="1" applyFont="1" applyBorder="1" applyAlignment="1">
      <alignment vertical="center"/>
      <protection/>
    </xf>
    <xf numFmtId="4" fontId="9" fillId="0" borderId="33" xfId="61" applyNumberFormat="1" applyFont="1" applyBorder="1" applyAlignment="1">
      <alignment vertical="center"/>
      <protection/>
    </xf>
    <xf numFmtId="4" fontId="9" fillId="0" borderId="30" xfId="61" applyNumberFormat="1" applyFont="1" applyBorder="1" applyAlignment="1">
      <alignment vertical="center"/>
      <protection/>
    </xf>
    <xf numFmtId="4" fontId="9" fillId="0" borderId="34" xfId="61" applyNumberFormat="1" applyFont="1" applyBorder="1" applyAlignment="1">
      <alignment vertical="center"/>
      <protection/>
    </xf>
    <xf numFmtId="4" fontId="53" fillId="0" borderId="35" xfId="0" applyNumberFormat="1" applyFont="1" applyBorder="1" applyAlignment="1">
      <alignment vertical="center"/>
    </xf>
    <xf numFmtId="4" fontId="53" fillId="0" borderId="36" xfId="0" applyNumberFormat="1" applyFont="1" applyBorder="1" applyAlignment="1">
      <alignment vertical="center"/>
    </xf>
    <xf numFmtId="4" fontId="53" fillId="0" borderId="37" xfId="0" applyNumberFormat="1" applyFont="1" applyBorder="1" applyAlignment="1">
      <alignment vertical="center"/>
    </xf>
    <xf numFmtId="4" fontId="53" fillId="0" borderId="38" xfId="0" applyNumberFormat="1" applyFont="1" applyBorder="1" applyAlignment="1">
      <alignment vertical="center"/>
    </xf>
    <xf numFmtId="4" fontId="53" fillId="0" borderId="39" xfId="0" applyNumberFormat="1" applyFont="1" applyBorder="1" applyAlignment="1">
      <alignment vertical="center"/>
    </xf>
    <xf numFmtId="176" fontId="0" fillId="0" borderId="40" xfId="0" applyNumberFormat="1" applyBorder="1" applyAlignment="1">
      <alignment vertical="center"/>
    </xf>
    <xf numFmtId="4" fontId="9" fillId="0" borderId="41" xfId="61" applyNumberFormat="1" applyFont="1" applyBorder="1" applyAlignment="1">
      <alignment vertical="center"/>
      <protection/>
    </xf>
    <xf numFmtId="176" fontId="0" fillId="0" borderId="42" xfId="0" applyNumberForma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11" fillId="0" borderId="0" xfId="61" applyFont="1" applyAlignment="1">
      <alignment vertical="center"/>
      <protection/>
    </xf>
    <xf numFmtId="0" fontId="0" fillId="0" borderId="0" xfId="0" applyAlignment="1">
      <alignment horizontal="right" vertical="center"/>
    </xf>
    <xf numFmtId="0" fontId="3" fillId="0" borderId="15" xfId="61" applyFont="1" applyBorder="1" applyAlignment="1">
      <alignment horizontal="center" vertical="center"/>
      <protection/>
    </xf>
    <xf numFmtId="0" fontId="2" fillId="0" borderId="29" xfId="61" applyBorder="1" applyAlignment="1">
      <alignment horizontal="center" vertical="center"/>
      <protection/>
    </xf>
    <xf numFmtId="0" fontId="3" fillId="0" borderId="43" xfId="61" applyFont="1" applyBorder="1" applyAlignment="1">
      <alignment horizontal="center" vertical="center"/>
      <protection/>
    </xf>
    <xf numFmtId="0" fontId="3" fillId="0" borderId="44" xfId="61" applyFont="1" applyBorder="1" applyAlignment="1">
      <alignment horizontal="center" vertical="center"/>
      <protection/>
    </xf>
    <xf numFmtId="0" fontId="4" fillId="0" borderId="40" xfId="61" applyFont="1" applyBorder="1" applyAlignment="1">
      <alignment horizontal="right" vertical="center"/>
      <protection/>
    </xf>
    <xf numFmtId="0" fontId="0" fillId="0" borderId="40" xfId="0" applyBorder="1" applyAlignment="1">
      <alignment horizontal="right" vertical="center"/>
    </xf>
    <xf numFmtId="0" fontId="3" fillId="0" borderId="13" xfId="61" applyFont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12" xfId="0" applyBorder="1" applyAlignment="1">
      <alignment vertical="center"/>
    </xf>
    <xf numFmtId="0" fontId="55" fillId="0" borderId="0" xfId="0" applyFont="1" applyBorder="1" applyAlignment="1">
      <alignment vertical="center" wrapText="1"/>
    </xf>
    <xf numFmtId="0" fontId="52" fillId="0" borderId="29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9" fillId="0" borderId="33" xfId="61" applyFont="1" applyBorder="1" applyAlignment="1">
      <alignment horizontal="center" vertical="center"/>
      <protection/>
    </xf>
    <xf numFmtId="0" fontId="53" fillId="0" borderId="3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2" fillId="0" borderId="44" xfId="6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48</xdr:row>
      <xdr:rowOff>38100</xdr:rowOff>
    </xdr:from>
    <xdr:to>
      <xdr:col>11</xdr:col>
      <xdr:colOff>533400</xdr:colOff>
      <xdr:row>49</xdr:row>
      <xdr:rowOff>238125</xdr:rowOff>
    </xdr:to>
    <xdr:sp>
      <xdr:nvSpPr>
        <xdr:cNvPr id="1" name="左カーブ矢印 1"/>
        <xdr:cNvSpPr>
          <a:spLocks/>
        </xdr:cNvSpPr>
      </xdr:nvSpPr>
      <xdr:spPr>
        <a:xfrm flipV="1">
          <a:off x="7010400" y="11049000"/>
          <a:ext cx="419100" cy="504825"/>
        </a:xfrm>
        <a:prstGeom prst="curvedLeftArrow">
          <a:avLst>
            <a:gd name="adj1" fmla="val 2828"/>
            <a:gd name="adj2" fmla="val 38208"/>
            <a:gd name="adj3" fmla="val -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333375</xdr:colOff>
      <xdr:row>5</xdr:row>
      <xdr:rowOff>161925</xdr:rowOff>
    </xdr:from>
    <xdr:to>
      <xdr:col>3</xdr:col>
      <xdr:colOff>323850</xdr:colOff>
      <xdr:row>47</xdr:row>
      <xdr:rowOff>9525</xdr:rowOff>
    </xdr:to>
    <xdr:sp>
      <xdr:nvSpPr>
        <xdr:cNvPr id="2" name="正方形/長方形 2"/>
        <xdr:cNvSpPr>
          <a:spLocks/>
        </xdr:cNvSpPr>
      </xdr:nvSpPr>
      <xdr:spPr>
        <a:xfrm>
          <a:off x="1743075" y="1343025"/>
          <a:ext cx="600075" cy="94488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データなし</a:t>
          </a:r>
        </a:p>
      </xdr:txBody>
    </xdr:sp>
    <xdr:clientData/>
  </xdr:twoCellAnchor>
  <xdr:twoCellAnchor>
    <xdr:from>
      <xdr:col>4</xdr:col>
      <xdr:colOff>9525</xdr:colOff>
      <xdr:row>51</xdr:row>
      <xdr:rowOff>28575</xdr:rowOff>
    </xdr:from>
    <xdr:to>
      <xdr:col>7</xdr:col>
      <xdr:colOff>600075</xdr:colOff>
      <xdr:row>54</xdr:row>
      <xdr:rowOff>85725</xdr:rowOff>
    </xdr:to>
    <xdr:sp>
      <xdr:nvSpPr>
        <xdr:cNvPr id="3" name="左矢印 3"/>
        <xdr:cNvSpPr>
          <a:spLocks/>
        </xdr:cNvSpPr>
      </xdr:nvSpPr>
      <xdr:spPr>
        <a:xfrm>
          <a:off x="2638425" y="11953875"/>
          <a:ext cx="2419350" cy="628650"/>
        </a:xfrm>
        <a:prstGeom prst="leftArrow">
          <a:avLst>
            <a:gd name="adj" fmla="val -3846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H21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⇒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H23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1.46%</a:t>
          </a:r>
          <a:r>
            <a:rPr lang="en-US" cap="none" sz="1400" b="0" i="0" u="none" baseline="0">
              <a:solidFill>
                <a:srgbClr val="000000"/>
              </a:solidFill>
            </a:rPr>
            <a:t>上昇</a:t>
          </a:r>
        </a:p>
      </xdr:txBody>
    </xdr:sp>
    <xdr:clientData/>
  </xdr:twoCellAnchor>
  <xdr:twoCellAnchor>
    <xdr:from>
      <xdr:col>8</xdr:col>
      <xdr:colOff>95250</xdr:colOff>
      <xdr:row>51</xdr:row>
      <xdr:rowOff>95250</xdr:rowOff>
    </xdr:from>
    <xdr:to>
      <xdr:col>10</xdr:col>
      <xdr:colOff>561975</xdr:colOff>
      <xdr:row>54</xdr:row>
      <xdr:rowOff>114300</xdr:rowOff>
    </xdr:to>
    <xdr:sp>
      <xdr:nvSpPr>
        <xdr:cNvPr id="4" name="正方形/長方形 5"/>
        <xdr:cNvSpPr>
          <a:spLocks/>
        </xdr:cNvSpPr>
      </xdr:nvSpPr>
      <xdr:spPr>
        <a:xfrm>
          <a:off x="5162550" y="12020550"/>
          <a:ext cx="1685925" cy="5905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全国平均を目標とし、期間中、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3%</a:t>
          </a:r>
          <a:r>
            <a:rPr lang="en-US" cap="none" sz="1100" b="0" i="0" u="none" baseline="0">
              <a:solidFill>
                <a:srgbClr val="000000"/>
              </a:solidFill>
            </a:rPr>
            <a:t>アップを目指す。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140625" style="0" customWidth="1"/>
    <col min="2" max="2" width="15.00390625" style="0" customWidth="1"/>
  </cols>
  <sheetData>
    <row r="1" ht="36.75" customHeight="1">
      <c r="K1" s="62" t="s">
        <v>59</v>
      </c>
    </row>
    <row r="2" spans="1:11" ht="14.25">
      <c r="A2" s="61" t="s">
        <v>57</v>
      </c>
      <c r="J2" s="67" t="s">
        <v>58</v>
      </c>
      <c r="K2" s="68"/>
    </row>
    <row r="3" spans="1:11" ht="14.25" thickBot="1">
      <c r="A3" s="7"/>
      <c r="B3" s="9" t="s">
        <v>5</v>
      </c>
      <c r="C3" s="63" t="s">
        <v>0</v>
      </c>
      <c r="D3" s="71"/>
      <c r="E3" s="71"/>
      <c r="F3" s="71"/>
      <c r="G3" s="71"/>
      <c r="H3" s="71"/>
      <c r="I3" s="72"/>
      <c r="J3" s="71"/>
      <c r="K3" s="73"/>
    </row>
    <row r="4" spans="1:11" ht="14.25" thickTop="1">
      <c r="A4" s="2"/>
      <c r="B4" s="16"/>
      <c r="C4" s="65" t="s">
        <v>50</v>
      </c>
      <c r="D4" s="4"/>
      <c r="E4" s="63" t="s">
        <v>1</v>
      </c>
      <c r="F4" s="4"/>
      <c r="G4" s="63" t="s">
        <v>2</v>
      </c>
      <c r="H4" s="17"/>
      <c r="I4" s="65" t="s">
        <v>3</v>
      </c>
      <c r="J4" s="15"/>
      <c r="K4" s="69" t="s">
        <v>54</v>
      </c>
    </row>
    <row r="5" spans="1:11" ht="13.5">
      <c r="A5" s="2" t="s">
        <v>6</v>
      </c>
      <c r="B5" s="16"/>
      <c r="C5" s="81"/>
      <c r="D5" s="15" t="s">
        <v>4</v>
      </c>
      <c r="E5" s="64"/>
      <c r="F5" s="3" t="s">
        <v>4</v>
      </c>
      <c r="G5" s="64"/>
      <c r="H5" s="14" t="s">
        <v>4</v>
      </c>
      <c r="I5" s="66"/>
      <c r="J5" s="15" t="s">
        <v>4</v>
      </c>
      <c r="K5" s="70"/>
    </row>
    <row r="6" spans="1:11" ht="18" customHeight="1">
      <c r="A6" s="5">
        <v>1</v>
      </c>
      <c r="B6" s="13" t="s">
        <v>7</v>
      </c>
      <c r="C6" s="24"/>
      <c r="D6" s="22"/>
      <c r="E6" s="26">
        <v>85.29</v>
      </c>
      <c r="F6" s="10">
        <v>0.4200000000000017</v>
      </c>
      <c r="G6" s="29">
        <v>84.87</v>
      </c>
      <c r="H6" s="20">
        <v>0.5600000000000023</v>
      </c>
      <c r="I6" s="32">
        <v>84.31</v>
      </c>
      <c r="J6" s="18">
        <v>1.1299999999999955</v>
      </c>
      <c r="K6" s="35">
        <v>83.18</v>
      </c>
    </row>
    <row r="7" spans="1:11" ht="18" customHeight="1">
      <c r="A7" s="6">
        <v>2</v>
      </c>
      <c r="B7" s="1" t="s">
        <v>8</v>
      </c>
      <c r="C7" s="24"/>
      <c r="D7" s="22"/>
      <c r="E7" s="27">
        <v>91.41</v>
      </c>
      <c r="F7" s="10">
        <v>1.1899999999999977</v>
      </c>
      <c r="G7" s="30">
        <v>90.22</v>
      </c>
      <c r="H7" s="20">
        <v>1.5699999999999932</v>
      </c>
      <c r="I7" s="33">
        <v>88.65</v>
      </c>
      <c r="J7" s="18">
        <v>-0.0899999999999892</v>
      </c>
      <c r="K7" s="36">
        <v>88.74</v>
      </c>
    </row>
    <row r="8" spans="1:11" ht="18" customHeight="1">
      <c r="A8" s="6">
        <v>3</v>
      </c>
      <c r="B8" s="1" t="s">
        <v>9</v>
      </c>
      <c r="C8" s="24"/>
      <c r="D8" s="22"/>
      <c r="E8" s="27">
        <v>89.65</v>
      </c>
      <c r="F8" s="10">
        <v>-0.09999999999999432</v>
      </c>
      <c r="G8" s="30">
        <v>89.75</v>
      </c>
      <c r="H8" s="20">
        <v>0.7399999999999949</v>
      </c>
      <c r="I8" s="33">
        <v>89.01</v>
      </c>
      <c r="J8" s="18">
        <v>-0.4399999999999977</v>
      </c>
      <c r="K8" s="36">
        <v>89.45</v>
      </c>
    </row>
    <row r="9" spans="1:11" ht="18" customHeight="1">
      <c r="A9" s="6">
        <v>4</v>
      </c>
      <c r="B9" s="1" t="s">
        <v>10</v>
      </c>
      <c r="C9" s="24"/>
      <c r="D9" s="22"/>
      <c r="E9" s="27">
        <v>88.33</v>
      </c>
      <c r="F9" s="10">
        <v>0.39000000000000057</v>
      </c>
      <c r="G9" s="30">
        <v>87.94</v>
      </c>
      <c r="H9" s="20">
        <v>2.530000000000001</v>
      </c>
      <c r="I9" s="33">
        <v>85.41</v>
      </c>
      <c r="J9" s="18">
        <v>3.009999999999991</v>
      </c>
      <c r="K9" s="36">
        <v>82.4</v>
      </c>
    </row>
    <row r="10" spans="1:11" ht="18" customHeight="1">
      <c r="A10" s="8">
        <v>5</v>
      </c>
      <c r="B10" s="12" t="s">
        <v>11</v>
      </c>
      <c r="C10" s="25"/>
      <c r="D10" s="23"/>
      <c r="E10" s="28">
        <v>85.71</v>
      </c>
      <c r="F10" s="11">
        <v>0.37999999999999545</v>
      </c>
      <c r="G10" s="31">
        <v>85.33</v>
      </c>
      <c r="H10" s="21">
        <v>0.46999999999999886</v>
      </c>
      <c r="I10" s="34">
        <v>84.86</v>
      </c>
      <c r="J10" s="19">
        <v>0.7800000000000011</v>
      </c>
      <c r="K10" s="37">
        <v>84.08</v>
      </c>
    </row>
    <row r="11" spans="1:11" ht="18" customHeight="1">
      <c r="A11" s="6">
        <v>6</v>
      </c>
      <c r="B11" s="1" t="s">
        <v>12</v>
      </c>
      <c r="C11" s="24"/>
      <c r="D11" s="22"/>
      <c r="E11" s="27">
        <v>88.12</v>
      </c>
      <c r="F11" s="10">
        <v>0.3200000000000074</v>
      </c>
      <c r="G11" s="30">
        <v>87.8</v>
      </c>
      <c r="H11" s="20">
        <v>0.980000000000004</v>
      </c>
      <c r="I11" s="33">
        <v>86.82</v>
      </c>
      <c r="J11" s="18">
        <v>1.4299999999999926</v>
      </c>
      <c r="K11" s="36">
        <v>85.39</v>
      </c>
    </row>
    <row r="12" spans="1:11" ht="18" customHeight="1">
      <c r="A12" s="6">
        <v>7</v>
      </c>
      <c r="B12" s="1" t="s">
        <v>13</v>
      </c>
      <c r="C12" s="24"/>
      <c r="D12" s="22"/>
      <c r="E12" s="27">
        <v>90.63</v>
      </c>
      <c r="F12" s="10">
        <v>0.5499999999999972</v>
      </c>
      <c r="G12" s="30">
        <v>90.08</v>
      </c>
      <c r="H12" s="20">
        <v>1.2000000000000028</v>
      </c>
      <c r="I12" s="33">
        <v>88.88</v>
      </c>
      <c r="J12" s="18">
        <v>-0.8500000000000085</v>
      </c>
      <c r="K12" s="36">
        <v>89.73</v>
      </c>
    </row>
    <row r="13" spans="1:11" ht="18" customHeight="1">
      <c r="A13" s="6">
        <v>8</v>
      </c>
      <c r="B13" s="1" t="s">
        <v>14</v>
      </c>
      <c r="C13" s="24"/>
      <c r="D13" s="22"/>
      <c r="E13" s="27">
        <v>91.8</v>
      </c>
      <c r="F13" s="10">
        <v>0.3999999999999915</v>
      </c>
      <c r="G13" s="30">
        <v>91.4</v>
      </c>
      <c r="H13" s="20">
        <v>0.7000000000000028</v>
      </c>
      <c r="I13" s="33">
        <v>90.7</v>
      </c>
      <c r="J13" s="18">
        <v>-0.20999999999999375</v>
      </c>
      <c r="K13" s="36">
        <v>90.91</v>
      </c>
    </row>
    <row r="14" spans="1:11" ht="18" customHeight="1">
      <c r="A14" s="6">
        <v>9</v>
      </c>
      <c r="B14" s="1" t="s">
        <v>15</v>
      </c>
      <c r="C14" s="24"/>
      <c r="D14" s="22"/>
      <c r="E14" s="27">
        <v>90.66</v>
      </c>
      <c r="F14" s="10">
        <v>0.7399999999999949</v>
      </c>
      <c r="G14" s="30">
        <v>89.92</v>
      </c>
      <c r="H14" s="20">
        <v>0.6000000000000085</v>
      </c>
      <c r="I14" s="33">
        <v>89.32</v>
      </c>
      <c r="J14" s="18">
        <v>-0.39000000000000057</v>
      </c>
      <c r="K14" s="36">
        <v>89.71</v>
      </c>
    </row>
    <row r="15" spans="1:11" ht="18" customHeight="1">
      <c r="A15" s="8">
        <v>10</v>
      </c>
      <c r="B15" s="12" t="s">
        <v>16</v>
      </c>
      <c r="C15" s="25"/>
      <c r="D15" s="23"/>
      <c r="E15" s="28">
        <v>82.47</v>
      </c>
      <c r="F15" s="11">
        <v>0.4099999999999966</v>
      </c>
      <c r="G15" s="31">
        <v>82.06</v>
      </c>
      <c r="H15" s="21">
        <v>-0.5499999999999972</v>
      </c>
      <c r="I15" s="34">
        <v>82.61</v>
      </c>
      <c r="J15" s="19">
        <v>-0.8499999999999943</v>
      </c>
      <c r="K15" s="37">
        <v>83.46</v>
      </c>
    </row>
    <row r="16" spans="1:11" ht="18" customHeight="1">
      <c r="A16" s="6">
        <v>11</v>
      </c>
      <c r="B16" s="1" t="s">
        <v>17</v>
      </c>
      <c r="C16" s="24"/>
      <c r="D16" s="22"/>
      <c r="E16" s="27">
        <v>88.83</v>
      </c>
      <c r="F16" s="10">
        <v>0.1700000000000017</v>
      </c>
      <c r="G16" s="30">
        <v>88.66</v>
      </c>
      <c r="H16" s="20">
        <v>1</v>
      </c>
      <c r="I16" s="33">
        <v>87.66</v>
      </c>
      <c r="J16" s="18">
        <v>-0.3100000000000023</v>
      </c>
      <c r="K16" s="36">
        <v>87.97</v>
      </c>
    </row>
    <row r="17" spans="1:11" ht="18" customHeight="1">
      <c r="A17" s="6">
        <v>12</v>
      </c>
      <c r="B17" s="1" t="s">
        <v>18</v>
      </c>
      <c r="C17" s="24"/>
      <c r="D17" s="22"/>
      <c r="E17" s="27">
        <v>87.8</v>
      </c>
      <c r="F17" s="10">
        <v>0.7399999999999949</v>
      </c>
      <c r="G17" s="30">
        <v>87.06</v>
      </c>
      <c r="H17" s="20">
        <v>0.710000000000008</v>
      </c>
      <c r="I17" s="33">
        <v>86.35</v>
      </c>
      <c r="J17" s="18">
        <v>-0.45000000000000284</v>
      </c>
      <c r="K17" s="36">
        <v>86.8</v>
      </c>
    </row>
    <row r="18" spans="1:11" ht="18" customHeight="1">
      <c r="A18" s="6">
        <v>13</v>
      </c>
      <c r="B18" s="1" t="s">
        <v>19</v>
      </c>
      <c r="C18" s="24"/>
      <c r="D18" s="22"/>
      <c r="E18" s="27">
        <v>84.64</v>
      </c>
      <c r="F18" s="10">
        <v>0.1599999999999966</v>
      </c>
      <c r="G18" s="30">
        <v>84.48</v>
      </c>
      <c r="H18" s="20">
        <v>0.75</v>
      </c>
      <c r="I18" s="33">
        <v>83.73</v>
      </c>
      <c r="J18" s="18">
        <v>-3.319999999999993</v>
      </c>
      <c r="K18" s="36">
        <v>87.05</v>
      </c>
    </row>
    <row r="19" spans="1:11" ht="18" customHeight="1">
      <c r="A19" s="6">
        <v>14</v>
      </c>
      <c r="B19" s="1" t="s">
        <v>20</v>
      </c>
      <c r="C19" s="24"/>
      <c r="D19" s="22"/>
      <c r="E19" s="27">
        <v>92.42</v>
      </c>
      <c r="F19" s="10">
        <v>0.7199999999999989</v>
      </c>
      <c r="G19" s="30">
        <v>91.7</v>
      </c>
      <c r="H19" s="20">
        <v>0.18999999999999773</v>
      </c>
      <c r="I19" s="33">
        <v>91.51</v>
      </c>
      <c r="J19" s="18">
        <v>0.010000000000005116</v>
      </c>
      <c r="K19" s="36">
        <v>91.5</v>
      </c>
    </row>
    <row r="20" spans="1:11" ht="18" customHeight="1">
      <c r="A20" s="8">
        <v>15</v>
      </c>
      <c r="B20" s="12" t="s">
        <v>21</v>
      </c>
      <c r="C20" s="25"/>
      <c r="D20" s="23"/>
      <c r="E20" s="28">
        <v>86.22</v>
      </c>
      <c r="F20" s="11">
        <v>0.7000000000000028</v>
      </c>
      <c r="G20" s="31">
        <v>85.52</v>
      </c>
      <c r="H20" s="21">
        <v>0.8199999999999932</v>
      </c>
      <c r="I20" s="34">
        <v>84.7</v>
      </c>
      <c r="J20" s="19">
        <v>-0.8699999999999903</v>
      </c>
      <c r="K20" s="37">
        <v>85.57</v>
      </c>
    </row>
    <row r="21" spans="1:11" ht="18" customHeight="1">
      <c r="A21" s="6">
        <v>16</v>
      </c>
      <c r="B21" s="1" t="s">
        <v>22</v>
      </c>
      <c r="C21" s="24"/>
      <c r="D21" s="22"/>
      <c r="E21" s="27">
        <v>79.09</v>
      </c>
      <c r="F21" s="10">
        <v>-0.8599999999999994</v>
      </c>
      <c r="G21" s="30">
        <v>79.95</v>
      </c>
      <c r="H21" s="20">
        <v>0.2400000000000091</v>
      </c>
      <c r="I21" s="33">
        <v>79.71</v>
      </c>
      <c r="J21" s="18">
        <v>0.04999999999999716</v>
      </c>
      <c r="K21" s="36">
        <v>79.66</v>
      </c>
    </row>
    <row r="22" spans="1:11" ht="18" customHeight="1">
      <c r="A22" s="6">
        <v>17</v>
      </c>
      <c r="B22" s="1" t="s">
        <v>23</v>
      </c>
      <c r="C22" s="24"/>
      <c r="D22" s="22"/>
      <c r="E22" s="27">
        <v>93.8</v>
      </c>
      <c r="F22" s="10">
        <v>0.5600000000000023</v>
      </c>
      <c r="G22" s="30">
        <v>93.24</v>
      </c>
      <c r="H22" s="20">
        <v>0.3499999999999943</v>
      </c>
      <c r="I22" s="33">
        <v>92.89</v>
      </c>
      <c r="J22" s="18">
        <v>-0.4299999999999926</v>
      </c>
      <c r="K22" s="36">
        <v>93.32</v>
      </c>
    </row>
    <row r="23" spans="1:11" ht="18" customHeight="1">
      <c r="A23" s="6">
        <v>18</v>
      </c>
      <c r="B23" s="1" t="s">
        <v>24</v>
      </c>
      <c r="C23" s="24"/>
      <c r="D23" s="22"/>
      <c r="E23" s="27">
        <v>87.97</v>
      </c>
      <c r="F23" s="10">
        <v>0</v>
      </c>
      <c r="G23" s="30">
        <v>87.97</v>
      </c>
      <c r="H23" s="20">
        <v>0.5100000000000051</v>
      </c>
      <c r="I23" s="33">
        <v>87.46</v>
      </c>
      <c r="J23" s="18">
        <v>0.3299999999999983</v>
      </c>
      <c r="K23" s="36">
        <v>87.13</v>
      </c>
    </row>
    <row r="24" spans="1:11" ht="18" customHeight="1">
      <c r="A24" s="6">
        <v>19</v>
      </c>
      <c r="B24" s="1" t="s">
        <v>25</v>
      </c>
      <c r="C24" s="24"/>
      <c r="D24" s="22"/>
      <c r="E24" s="27">
        <v>83.61</v>
      </c>
      <c r="F24" s="10">
        <v>0.9500000000000028</v>
      </c>
      <c r="G24" s="30">
        <v>82.66</v>
      </c>
      <c r="H24" s="20">
        <v>1.4200000000000017</v>
      </c>
      <c r="I24" s="33">
        <v>81.24</v>
      </c>
      <c r="J24" s="18">
        <v>-0.8299999999999983</v>
      </c>
      <c r="K24" s="36">
        <v>82.07</v>
      </c>
    </row>
    <row r="25" spans="1:11" ht="18" customHeight="1">
      <c r="A25" s="8">
        <v>20</v>
      </c>
      <c r="B25" s="12" t="s">
        <v>26</v>
      </c>
      <c r="C25" s="25"/>
      <c r="D25" s="23"/>
      <c r="E25" s="28">
        <v>91.64</v>
      </c>
      <c r="F25" s="11">
        <v>1.230000000000004</v>
      </c>
      <c r="G25" s="31">
        <v>90.41</v>
      </c>
      <c r="H25" s="21">
        <v>0.5099999999999909</v>
      </c>
      <c r="I25" s="34">
        <v>89.9</v>
      </c>
      <c r="J25" s="19">
        <v>-0.22999999999998977</v>
      </c>
      <c r="K25" s="37">
        <v>90.13</v>
      </c>
    </row>
    <row r="26" spans="1:11" ht="18" customHeight="1">
      <c r="A26" s="6">
        <v>21</v>
      </c>
      <c r="B26" s="1" t="s">
        <v>27</v>
      </c>
      <c r="C26" s="24"/>
      <c r="D26" s="22"/>
      <c r="E26" s="27">
        <v>90.16</v>
      </c>
      <c r="F26" s="10">
        <v>0.9500000000000028</v>
      </c>
      <c r="G26" s="30">
        <v>89.21</v>
      </c>
      <c r="H26" s="20">
        <v>0.3499999999999943</v>
      </c>
      <c r="I26" s="33">
        <v>88.86</v>
      </c>
      <c r="J26" s="18">
        <v>0.3199999999999932</v>
      </c>
      <c r="K26" s="36">
        <v>88.54</v>
      </c>
    </row>
    <row r="27" spans="1:11" ht="18" customHeight="1">
      <c r="A27" s="6">
        <v>22</v>
      </c>
      <c r="B27" s="1" t="s">
        <v>28</v>
      </c>
      <c r="C27" s="24"/>
      <c r="D27" s="22"/>
      <c r="E27" s="27">
        <v>88.83</v>
      </c>
      <c r="F27" s="10">
        <v>1.3499999999999943</v>
      </c>
      <c r="G27" s="30">
        <v>87.48</v>
      </c>
      <c r="H27" s="20">
        <v>1.2800000000000011</v>
      </c>
      <c r="I27" s="33">
        <v>86.2</v>
      </c>
      <c r="J27" s="18">
        <v>0.0799999999999983</v>
      </c>
      <c r="K27" s="36">
        <v>86.12</v>
      </c>
    </row>
    <row r="28" spans="1:11" ht="18" customHeight="1">
      <c r="A28" s="6">
        <v>23</v>
      </c>
      <c r="B28" s="1" t="s">
        <v>29</v>
      </c>
      <c r="C28" s="24"/>
      <c r="D28" s="22"/>
      <c r="E28" s="27">
        <v>89.58</v>
      </c>
      <c r="F28" s="10">
        <v>-1.0499999999999972</v>
      </c>
      <c r="G28" s="30">
        <v>90.63</v>
      </c>
      <c r="H28" s="20">
        <v>-0.04000000000000625</v>
      </c>
      <c r="I28" s="33">
        <v>90.67</v>
      </c>
      <c r="J28" s="18">
        <v>-1.289999999999992</v>
      </c>
      <c r="K28" s="36">
        <v>91.96</v>
      </c>
    </row>
    <row r="29" spans="1:11" ht="18" customHeight="1">
      <c r="A29" s="6">
        <v>24</v>
      </c>
      <c r="B29" s="1" t="s">
        <v>30</v>
      </c>
      <c r="C29" s="24"/>
      <c r="D29" s="22"/>
      <c r="E29" s="27">
        <v>86</v>
      </c>
      <c r="F29" s="10">
        <v>2.519999999999996</v>
      </c>
      <c r="G29" s="30">
        <v>83.48</v>
      </c>
      <c r="H29" s="20">
        <v>2.0900000000000034</v>
      </c>
      <c r="I29" s="33">
        <v>81.39</v>
      </c>
      <c r="J29" s="18">
        <v>1.3400000000000034</v>
      </c>
      <c r="K29" s="36">
        <v>80.05</v>
      </c>
    </row>
    <row r="30" spans="1:11" ht="18" customHeight="1">
      <c r="A30" s="8">
        <v>25</v>
      </c>
      <c r="B30" s="12" t="s">
        <v>31</v>
      </c>
      <c r="C30" s="25"/>
      <c r="D30" s="23"/>
      <c r="E30" s="28">
        <v>87.5</v>
      </c>
      <c r="F30" s="11">
        <v>1.2600000000000051</v>
      </c>
      <c r="G30" s="31">
        <v>86.24</v>
      </c>
      <c r="H30" s="21">
        <v>1.6700000000000017</v>
      </c>
      <c r="I30" s="34">
        <v>84.57</v>
      </c>
      <c r="J30" s="19">
        <v>-0.5800000000000125</v>
      </c>
      <c r="K30" s="37">
        <v>85.15</v>
      </c>
    </row>
    <row r="31" spans="1:11" ht="18" customHeight="1">
      <c r="A31" s="6">
        <v>26</v>
      </c>
      <c r="B31" s="1" t="s">
        <v>32</v>
      </c>
      <c r="C31" s="24"/>
      <c r="D31" s="22"/>
      <c r="E31" s="27">
        <v>90.28</v>
      </c>
      <c r="F31" s="10">
        <v>0.39000000000000057</v>
      </c>
      <c r="G31" s="30">
        <v>89.89</v>
      </c>
      <c r="H31" s="20">
        <v>-0.8900000000000006</v>
      </c>
      <c r="I31" s="33">
        <v>90.78</v>
      </c>
      <c r="J31" s="18">
        <v>-0.5799999999999983</v>
      </c>
      <c r="K31" s="36">
        <v>91.36</v>
      </c>
    </row>
    <row r="32" spans="1:11" ht="18" customHeight="1">
      <c r="A32" s="6">
        <v>27</v>
      </c>
      <c r="B32" s="1" t="s">
        <v>33</v>
      </c>
      <c r="C32" s="24"/>
      <c r="D32" s="22"/>
      <c r="E32" s="27">
        <v>89.46</v>
      </c>
      <c r="F32" s="10">
        <v>2.009999999999991</v>
      </c>
      <c r="G32" s="30">
        <v>87.45</v>
      </c>
      <c r="H32" s="20">
        <v>3.0700000000000074</v>
      </c>
      <c r="I32" s="33">
        <v>84.38</v>
      </c>
      <c r="J32" s="18">
        <v>-1.2600000000000051</v>
      </c>
      <c r="K32" s="36">
        <v>85.64</v>
      </c>
    </row>
    <row r="33" spans="1:11" ht="18" customHeight="1">
      <c r="A33" s="6">
        <v>28</v>
      </c>
      <c r="B33" s="1" t="s">
        <v>34</v>
      </c>
      <c r="C33" s="24"/>
      <c r="D33" s="22"/>
      <c r="E33" s="27">
        <v>80.39</v>
      </c>
      <c r="F33" s="10">
        <v>-0.030000000000001137</v>
      </c>
      <c r="G33" s="30">
        <v>80.42</v>
      </c>
      <c r="H33" s="20">
        <v>0.8599999999999994</v>
      </c>
      <c r="I33" s="33">
        <v>79.56</v>
      </c>
      <c r="J33" s="18">
        <v>-0.9399999999999977</v>
      </c>
      <c r="K33" s="36">
        <v>80.5</v>
      </c>
    </row>
    <row r="34" spans="1:11" ht="18" customHeight="1">
      <c r="A34" s="6">
        <v>29</v>
      </c>
      <c r="B34" s="1" t="s">
        <v>35</v>
      </c>
      <c r="C34" s="24"/>
      <c r="D34" s="22"/>
      <c r="E34" s="27">
        <v>91.59</v>
      </c>
      <c r="F34" s="10">
        <v>1.0600000000000023</v>
      </c>
      <c r="G34" s="30">
        <v>90.53</v>
      </c>
      <c r="H34" s="20">
        <v>0.37000000000000455</v>
      </c>
      <c r="I34" s="33">
        <v>90.16</v>
      </c>
      <c r="J34" s="18">
        <v>-0.480000000000004</v>
      </c>
      <c r="K34" s="36">
        <v>90.64</v>
      </c>
    </row>
    <row r="35" spans="1:11" ht="18" customHeight="1">
      <c r="A35" s="8">
        <v>30</v>
      </c>
      <c r="B35" s="12" t="s">
        <v>36</v>
      </c>
      <c r="C35" s="25"/>
      <c r="D35" s="23"/>
      <c r="E35" s="28">
        <v>88.43</v>
      </c>
      <c r="F35" s="11">
        <v>2.410000000000011</v>
      </c>
      <c r="G35" s="31">
        <v>86.02</v>
      </c>
      <c r="H35" s="21">
        <v>0.29999999999999716</v>
      </c>
      <c r="I35" s="34">
        <v>85.72</v>
      </c>
      <c r="J35" s="19">
        <v>-0.29999999999999716</v>
      </c>
      <c r="K35" s="37">
        <v>86.02</v>
      </c>
    </row>
    <row r="36" spans="1:11" ht="18" customHeight="1">
      <c r="A36" s="6">
        <v>31</v>
      </c>
      <c r="B36" s="1" t="s">
        <v>37</v>
      </c>
      <c r="C36" s="24"/>
      <c r="D36" s="22"/>
      <c r="E36" s="27">
        <v>90.43</v>
      </c>
      <c r="F36" s="10">
        <v>0.9400000000000119</v>
      </c>
      <c r="G36" s="30">
        <v>89.49</v>
      </c>
      <c r="H36" s="20">
        <v>1.6499999999999915</v>
      </c>
      <c r="I36" s="33">
        <v>87.84</v>
      </c>
      <c r="J36" s="18">
        <v>0.6500000000000057</v>
      </c>
      <c r="K36" s="36">
        <v>87.19</v>
      </c>
    </row>
    <row r="37" spans="1:11" ht="18" customHeight="1">
      <c r="A37" s="6">
        <v>32</v>
      </c>
      <c r="B37" s="1" t="s">
        <v>38</v>
      </c>
      <c r="C37" s="24"/>
      <c r="D37" s="22"/>
      <c r="E37" s="27">
        <v>94.28</v>
      </c>
      <c r="F37" s="10">
        <v>0.480000000000004</v>
      </c>
      <c r="G37" s="30">
        <v>93.8</v>
      </c>
      <c r="H37" s="20">
        <v>0.01999999999999602</v>
      </c>
      <c r="I37" s="33">
        <v>93.78</v>
      </c>
      <c r="J37" s="18">
        <v>-0.3299999999999983</v>
      </c>
      <c r="K37" s="36">
        <v>94.11</v>
      </c>
    </row>
    <row r="38" spans="1:11" ht="18" customHeight="1">
      <c r="A38" s="6">
        <v>33</v>
      </c>
      <c r="B38" s="1" t="s">
        <v>39</v>
      </c>
      <c r="C38" s="24"/>
      <c r="D38" s="22"/>
      <c r="E38" s="27">
        <v>96.86</v>
      </c>
      <c r="F38" s="10">
        <v>0.480000000000004</v>
      </c>
      <c r="G38" s="30">
        <v>96.38</v>
      </c>
      <c r="H38" s="20">
        <v>0.14000000000000057</v>
      </c>
      <c r="I38" s="33">
        <v>96.24</v>
      </c>
      <c r="J38" s="18">
        <v>-0.38000000000000966</v>
      </c>
      <c r="K38" s="36">
        <v>96.62</v>
      </c>
    </row>
    <row r="39" spans="1:11" ht="18" customHeight="1">
      <c r="A39" s="6">
        <v>34</v>
      </c>
      <c r="B39" s="1" t="s">
        <v>40</v>
      </c>
      <c r="C39" s="24"/>
      <c r="D39" s="22"/>
      <c r="E39" s="27">
        <v>91.65</v>
      </c>
      <c r="F39" s="10">
        <v>0.37000000000000455</v>
      </c>
      <c r="G39" s="30">
        <v>91.28</v>
      </c>
      <c r="H39" s="20">
        <v>0.4399999999999977</v>
      </c>
      <c r="I39" s="33">
        <v>90.84</v>
      </c>
      <c r="J39" s="18">
        <v>0.6800000000000068</v>
      </c>
      <c r="K39" s="36">
        <v>90.16</v>
      </c>
    </row>
    <row r="40" spans="1:11" ht="18" customHeight="1">
      <c r="A40" s="8">
        <v>35</v>
      </c>
      <c r="B40" s="12" t="s">
        <v>41</v>
      </c>
      <c r="C40" s="25"/>
      <c r="D40" s="23"/>
      <c r="E40" s="28">
        <v>83.56</v>
      </c>
      <c r="F40" s="11">
        <v>-0.09000000000000341</v>
      </c>
      <c r="G40" s="31">
        <v>83.65</v>
      </c>
      <c r="H40" s="21">
        <v>0.8599999999999994</v>
      </c>
      <c r="I40" s="34">
        <v>82.79</v>
      </c>
      <c r="J40" s="19">
        <v>-1.1299999999999955</v>
      </c>
      <c r="K40" s="37">
        <v>83.92</v>
      </c>
    </row>
    <row r="41" spans="1:11" ht="18" customHeight="1">
      <c r="A41" s="6">
        <v>36</v>
      </c>
      <c r="B41" s="1" t="s">
        <v>42</v>
      </c>
      <c r="C41" s="24"/>
      <c r="D41" s="22"/>
      <c r="E41" s="27">
        <v>93.65</v>
      </c>
      <c r="F41" s="10">
        <v>0.6900000000000119</v>
      </c>
      <c r="G41" s="30">
        <v>92.96</v>
      </c>
      <c r="H41" s="20">
        <v>1.1899999999999977</v>
      </c>
      <c r="I41" s="33">
        <v>91.77</v>
      </c>
      <c r="J41" s="18">
        <v>-0.6500000000000057</v>
      </c>
      <c r="K41" s="36">
        <v>92.42</v>
      </c>
    </row>
    <row r="42" spans="1:11" ht="18" customHeight="1">
      <c r="A42" s="6">
        <v>37</v>
      </c>
      <c r="B42" s="1" t="s">
        <v>43</v>
      </c>
      <c r="C42" s="24"/>
      <c r="D42" s="22"/>
      <c r="E42" s="27">
        <v>90.13</v>
      </c>
      <c r="F42" s="10">
        <v>-0.8700000000000045</v>
      </c>
      <c r="G42" s="30">
        <v>91</v>
      </c>
      <c r="H42" s="20">
        <v>0.20999999999999375</v>
      </c>
      <c r="I42" s="33">
        <v>90.79</v>
      </c>
      <c r="J42" s="18">
        <v>-1.3999999999999915</v>
      </c>
      <c r="K42" s="36">
        <v>92.19</v>
      </c>
    </row>
    <row r="43" spans="1:11" ht="18" customHeight="1">
      <c r="A43" s="6">
        <v>38</v>
      </c>
      <c r="B43" s="1" t="s">
        <v>44</v>
      </c>
      <c r="C43" s="24"/>
      <c r="D43" s="22"/>
      <c r="E43" s="27">
        <v>91.84</v>
      </c>
      <c r="F43" s="10">
        <v>-1.3499999999999943</v>
      </c>
      <c r="G43" s="30">
        <v>93.19</v>
      </c>
      <c r="H43" s="20">
        <v>2.539999999999992</v>
      </c>
      <c r="I43" s="33">
        <v>90.65</v>
      </c>
      <c r="J43" s="18">
        <v>1.2600000000000051</v>
      </c>
      <c r="K43" s="36">
        <v>89.39</v>
      </c>
    </row>
    <row r="44" spans="1:11" ht="18" customHeight="1">
      <c r="A44" s="6">
        <v>39</v>
      </c>
      <c r="B44" s="1" t="s">
        <v>45</v>
      </c>
      <c r="C44" s="24"/>
      <c r="D44" s="22"/>
      <c r="E44" s="27">
        <v>94.54</v>
      </c>
      <c r="F44" s="10">
        <v>0.7600000000000051</v>
      </c>
      <c r="G44" s="30">
        <v>93.78</v>
      </c>
      <c r="H44" s="20">
        <v>3.719999999999999</v>
      </c>
      <c r="I44" s="33">
        <v>90.06</v>
      </c>
      <c r="J44" s="18">
        <v>-0.519999999999996</v>
      </c>
      <c r="K44" s="36">
        <v>90.58</v>
      </c>
    </row>
    <row r="45" spans="1:11" ht="18" customHeight="1">
      <c r="A45" s="8">
        <v>40</v>
      </c>
      <c r="B45" s="12" t="s">
        <v>46</v>
      </c>
      <c r="C45" s="25"/>
      <c r="D45" s="23"/>
      <c r="E45" s="28">
        <v>91.52</v>
      </c>
      <c r="F45" s="11">
        <v>1.5600000000000023</v>
      </c>
      <c r="G45" s="31">
        <v>89.96</v>
      </c>
      <c r="H45" s="21">
        <v>2.8999999999999915</v>
      </c>
      <c r="I45" s="34">
        <v>87.06</v>
      </c>
      <c r="J45" s="19">
        <v>-0.730000000000004</v>
      </c>
      <c r="K45" s="37">
        <v>87.79</v>
      </c>
    </row>
    <row r="46" spans="1:11" ht="18" customHeight="1">
      <c r="A46" s="6">
        <v>41</v>
      </c>
      <c r="B46" s="1" t="s">
        <v>47</v>
      </c>
      <c r="C46" s="24"/>
      <c r="D46" s="22"/>
      <c r="E46" s="27">
        <v>94.58</v>
      </c>
      <c r="F46" s="10">
        <v>1.230000000000004</v>
      </c>
      <c r="G46" s="30">
        <v>93.35</v>
      </c>
      <c r="H46" s="20">
        <v>2.1599999999999966</v>
      </c>
      <c r="I46" s="33">
        <v>91.19</v>
      </c>
      <c r="J46" s="18">
        <v>-0.3100000000000023</v>
      </c>
      <c r="K46" s="36">
        <v>91.5</v>
      </c>
    </row>
    <row r="47" spans="1:11" ht="18" customHeight="1">
      <c r="A47" s="6">
        <v>42</v>
      </c>
      <c r="B47" s="1" t="s">
        <v>48</v>
      </c>
      <c r="C47" s="24"/>
      <c r="D47" s="22"/>
      <c r="E47" s="27">
        <v>96.39</v>
      </c>
      <c r="F47" s="10">
        <v>0.5100000000000051</v>
      </c>
      <c r="G47" s="30">
        <v>95.88</v>
      </c>
      <c r="H47" s="20">
        <v>0.3999999999999915</v>
      </c>
      <c r="I47" s="33">
        <v>95.48</v>
      </c>
      <c r="J47" s="18">
        <v>1.2800000000000011</v>
      </c>
      <c r="K47" s="36">
        <v>94.2</v>
      </c>
    </row>
    <row r="48" spans="1:11" ht="18" customHeight="1" thickBot="1">
      <c r="A48" s="6">
        <v>43</v>
      </c>
      <c r="B48" s="1" t="s">
        <v>49</v>
      </c>
      <c r="C48" s="24"/>
      <c r="D48" s="22"/>
      <c r="E48" s="27">
        <v>87.72</v>
      </c>
      <c r="F48" s="10">
        <v>0.28000000000000114</v>
      </c>
      <c r="G48" s="30">
        <v>87.44</v>
      </c>
      <c r="H48" s="20">
        <v>0.9299999999999926</v>
      </c>
      <c r="I48" s="33">
        <v>86.51</v>
      </c>
      <c r="J48" s="18">
        <v>-0.6899999999999977</v>
      </c>
      <c r="K48" s="36">
        <v>87.2</v>
      </c>
    </row>
    <row r="49" spans="1:13" ht="24" customHeight="1" thickTop="1">
      <c r="A49" s="77" t="s">
        <v>52</v>
      </c>
      <c r="B49" s="78"/>
      <c r="C49" s="45"/>
      <c r="D49" s="46"/>
      <c r="E49" s="47">
        <v>87.24</v>
      </c>
      <c r="F49" s="47">
        <v>0.5099999999999909</v>
      </c>
      <c r="G49" s="48">
        <v>86.73</v>
      </c>
      <c r="H49" s="49">
        <v>0.9500000000000028</v>
      </c>
      <c r="I49" s="50">
        <v>85.78</v>
      </c>
      <c r="J49" s="51">
        <v>0.29000000000000625</v>
      </c>
      <c r="K49" s="58">
        <v>85.49</v>
      </c>
      <c r="L49" s="38"/>
      <c r="M49" s="74"/>
    </row>
    <row r="50" spans="1:13" ht="24" customHeight="1" thickBot="1">
      <c r="A50" s="79" t="s">
        <v>53</v>
      </c>
      <c r="B50" s="80"/>
      <c r="C50" s="52"/>
      <c r="D50" s="53"/>
      <c r="E50" s="54">
        <v>89.39</v>
      </c>
      <c r="F50" s="54">
        <v>0.78</v>
      </c>
      <c r="G50" s="54">
        <v>88.61</v>
      </c>
      <c r="H50" s="55">
        <v>0.6</v>
      </c>
      <c r="I50" s="52">
        <v>88.01</v>
      </c>
      <c r="J50" s="56">
        <v>-0.34</v>
      </c>
      <c r="K50" s="52">
        <v>88.35</v>
      </c>
      <c r="L50" s="38"/>
      <c r="M50" s="74"/>
    </row>
    <row r="51" spans="1:13" ht="24" customHeight="1" thickBot="1" thickTop="1">
      <c r="A51" s="75" t="s">
        <v>56</v>
      </c>
      <c r="B51" s="76"/>
      <c r="C51" s="41"/>
      <c r="D51" s="42"/>
      <c r="E51" s="43">
        <f aca="true" t="shared" si="0" ref="E51:J51">E49-E50</f>
        <v>-2.1500000000000057</v>
      </c>
      <c r="F51" s="43">
        <f t="shared" si="0"/>
        <v>-0.2700000000000091</v>
      </c>
      <c r="G51" s="43">
        <f t="shared" si="0"/>
        <v>-1.8799999999999955</v>
      </c>
      <c r="H51" s="44">
        <f t="shared" si="0"/>
        <v>0.35000000000000286</v>
      </c>
      <c r="I51" s="41">
        <f t="shared" si="0"/>
        <v>-2.230000000000004</v>
      </c>
      <c r="J51" s="57">
        <f t="shared" si="0"/>
        <v>0.6300000000000063</v>
      </c>
      <c r="K51" s="59">
        <f>K49-K50</f>
        <v>-2.8599999999999994</v>
      </c>
      <c r="L51" s="60" t="s">
        <v>55</v>
      </c>
      <c r="M51" s="38"/>
    </row>
    <row r="52" spans="1:13" ht="15" customHeight="1" thickTop="1">
      <c r="A52" s="39"/>
      <c r="B52" s="40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</row>
    <row r="53" spans="1:13" ht="15" customHeight="1">
      <c r="A53" s="39"/>
      <c r="B53" s="40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</row>
    <row r="54" spans="1:13" ht="15" customHeight="1">
      <c r="A54" s="39"/>
      <c r="B54" s="40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</row>
    <row r="55" spans="1:13" ht="15" customHeight="1">
      <c r="A55" t="s">
        <v>51</v>
      </c>
      <c r="B55" s="40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</row>
  </sheetData>
  <sheetProtection/>
  <mergeCells count="11">
    <mergeCell ref="A51:B51"/>
    <mergeCell ref="A49:B49"/>
    <mergeCell ref="A50:B50"/>
    <mergeCell ref="C4:C5"/>
    <mergeCell ref="E4:E5"/>
    <mergeCell ref="G4:G5"/>
    <mergeCell ref="I4:I5"/>
    <mergeCell ref="J2:K2"/>
    <mergeCell ref="K4:K5"/>
    <mergeCell ref="C3:K3"/>
    <mergeCell ref="M49:M50"/>
  </mergeCells>
  <printOptions/>
  <pageMargins left="0.5118110236220472" right="0.1968503937007874" top="0.7480314960629921" bottom="0.7480314960629921" header="0.31496062992125984" footer="0.31496062992125984"/>
  <pageSetup fitToHeight="0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2013-07-09T03:10:34Z</cp:lastPrinted>
  <dcterms:created xsi:type="dcterms:W3CDTF">2013-07-04T00:33:14Z</dcterms:created>
  <dcterms:modified xsi:type="dcterms:W3CDTF">2013-07-16T09:57:43Z</dcterms:modified>
  <cp:category/>
  <cp:version/>
  <cp:contentType/>
  <cp:contentStatus/>
</cp:coreProperties>
</file>