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15" windowHeight="7920" activeTab="0"/>
  </bookViews>
  <sheets>
    <sheet name="資料" sheetId="1" r:id="rId1"/>
  </sheets>
  <definedNames>
    <definedName name="_xlnm.Print_Area" localSheetId="0">'資料'!$A$1:$AG$39</definedName>
  </definedNames>
  <calcPr fullCalcOnLoad="1"/>
</workbook>
</file>

<file path=xl/sharedStrings.xml><?xml version="1.0" encoding="utf-8"?>
<sst xmlns="http://schemas.openxmlformats.org/spreadsheetml/2006/main" count="114" uniqueCount="42">
  <si>
    <t>種別</t>
  </si>
  <si>
    <t>免職</t>
  </si>
  <si>
    <t>停職</t>
  </si>
  <si>
    <t>減給</t>
  </si>
  <si>
    <t>戒告</t>
  </si>
  <si>
    <t>合計</t>
  </si>
  <si>
    <t>一般服務関係</t>
  </si>
  <si>
    <t>公務外非行
関係</t>
  </si>
  <si>
    <t>年度</t>
  </si>
  <si>
    <t>高校</t>
  </si>
  <si>
    <t>中学校</t>
  </si>
  <si>
    <t>小学校</t>
  </si>
  <si>
    <t>支援学校</t>
  </si>
  <si>
    <t>公務外非行関係</t>
  </si>
  <si>
    <t>体罰</t>
  </si>
  <si>
    <t>（単位：人）</t>
  </si>
  <si>
    <t>管理監督関係</t>
  </si>
  <si>
    <t>盗撮</t>
  </si>
  <si>
    <t>（単位：人）</t>
  </si>
  <si>
    <t>H23</t>
  </si>
  <si>
    <t>　</t>
  </si>
  <si>
    <t>痴漢行為　</t>
  </si>
  <si>
    <t>管理監督責任、報告義務懈怠</t>
  </si>
  <si>
    <t>酒気帯び運転</t>
  </si>
  <si>
    <t>痴漢行為</t>
  </si>
  <si>
    <t>公金公物関係</t>
  </si>
  <si>
    <t>入学式・卒業式における不起立</t>
  </si>
  <si>
    <t>覚せい剤取締法違反</t>
  </si>
  <si>
    <t>同僚教諭への暴行</t>
  </si>
  <si>
    <t>生徒へのセクハラ</t>
  </si>
  <si>
    <t>通信簿の不適切な取扱い</t>
  </si>
  <si>
    <t>通勤手当の不正受給</t>
  </si>
  <si>
    <t>同僚教諭への暴行　</t>
  </si>
  <si>
    <t>■平成２４年度　　懲戒処分の内訳（校種別）　(平成２５年１月１７日～平成２５年４月１９日）　</t>
  </si>
  <si>
    <t>H24</t>
  </si>
  <si>
    <t>■行為態様別懲戒処分件数比較(平成２５年１月１７日～平成２５年４月１９日）</t>
  </si>
  <si>
    <t>強制わいせつ</t>
  </si>
  <si>
    <t>無免許運転及び酒気帯び運転</t>
  </si>
  <si>
    <t>無免許運転</t>
  </si>
  <si>
    <t>公物公金関係</t>
  </si>
  <si>
    <t>強制
わいせつ</t>
  </si>
  <si>
    <t>酒気帯び
運転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</si>
</sst>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ＭＳ 明朝"/>
      <family val="1"/>
    </font>
    <font>
      <sz val="24"/>
      <color indexed="8"/>
      <name val="ＭＳ Ｐゴシック"/>
      <family val="3"/>
    </font>
    <font>
      <sz val="24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>
        <color indexed="63"/>
      </right>
      <top style="medium"/>
      <bottom style="hair"/>
    </border>
    <border>
      <left style="double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medium"/>
      <right style="medium"/>
      <top style="hair"/>
      <bottom style="double"/>
    </border>
    <border>
      <left style="medium"/>
      <right style="hair"/>
      <top style="hair"/>
      <bottom style="double"/>
    </border>
    <border>
      <left style="hair"/>
      <right style="medium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 style="hair"/>
      <top style="hair"/>
      <bottom style="double"/>
    </border>
    <border>
      <left style="medium"/>
      <right style="medium"/>
      <top style="double"/>
      <bottom style="medium"/>
    </border>
    <border>
      <left style="medium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hair"/>
      <right>
        <color indexed="63"/>
      </right>
      <top style="double"/>
      <bottom style="medium"/>
    </border>
    <border>
      <left style="double"/>
      <right style="hair"/>
      <top style="double"/>
      <bottom style="medium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double"/>
      <top style="medium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 style="hair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double"/>
      <top style="hair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hair"/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double"/>
      <bottom style="double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hair"/>
      <bottom style="double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 style="medium"/>
      <top style="thin"/>
      <bottom style="hair"/>
    </border>
    <border>
      <left style="hair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33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33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33" borderId="34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shrinkToFit="1"/>
    </xf>
    <xf numFmtId="0" fontId="3" fillId="33" borderId="35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 shrinkToFit="1"/>
    </xf>
    <xf numFmtId="0" fontId="3" fillId="33" borderId="38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 shrinkToFit="1"/>
    </xf>
    <xf numFmtId="0" fontId="3" fillId="33" borderId="41" xfId="0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0" fontId="3" fillId="0" borderId="44" xfId="0" applyFont="1" applyFill="1" applyBorder="1" applyAlignment="1">
      <alignment horizontal="center" vertical="center" shrinkToFit="1"/>
    </xf>
    <xf numFmtId="0" fontId="3" fillId="33" borderId="45" xfId="0" applyFont="1" applyFill="1" applyBorder="1" applyAlignment="1">
      <alignment vertical="center"/>
    </xf>
    <xf numFmtId="0" fontId="3" fillId="0" borderId="46" xfId="0" applyFont="1" applyFill="1" applyBorder="1" applyAlignment="1">
      <alignment vertical="center"/>
    </xf>
    <xf numFmtId="0" fontId="3" fillId="33" borderId="47" xfId="0" applyFont="1" applyFill="1" applyBorder="1" applyAlignment="1">
      <alignment vertical="center"/>
    </xf>
    <xf numFmtId="0" fontId="3" fillId="0" borderId="48" xfId="0" applyFont="1" applyFill="1" applyBorder="1" applyAlignment="1">
      <alignment vertical="center"/>
    </xf>
    <xf numFmtId="0" fontId="3" fillId="0" borderId="49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33" borderId="56" xfId="0" applyFont="1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33" borderId="60" xfId="0" applyFont="1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 wrapText="1"/>
    </xf>
    <xf numFmtId="0" fontId="3" fillId="33" borderId="65" xfId="0" applyFont="1" applyFill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33" borderId="72" xfId="0" applyFont="1" applyFill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33" borderId="76" xfId="0" applyFont="1" applyFill="1" applyBorder="1" applyAlignment="1">
      <alignment horizontal="center" vertical="center"/>
    </xf>
    <xf numFmtId="0" fontId="3" fillId="33" borderId="77" xfId="0" applyFont="1" applyFill="1" applyBorder="1" applyAlignment="1">
      <alignment horizontal="center" vertical="center"/>
    </xf>
    <xf numFmtId="0" fontId="3" fillId="33" borderId="78" xfId="0" applyFont="1" applyFill="1" applyBorder="1" applyAlignment="1">
      <alignment horizontal="center" vertical="center"/>
    </xf>
    <xf numFmtId="0" fontId="3" fillId="33" borderId="79" xfId="0" applyFont="1" applyFill="1" applyBorder="1" applyAlignment="1">
      <alignment horizontal="center" vertical="center"/>
    </xf>
    <xf numFmtId="0" fontId="3" fillId="33" borderId="80" xfId="0" applyFont="1" applyFill="1" applyBorder="1" applyAlignment="1">
      <alignment horizontal="center" vertical="center"/>
    </xf>
    <xf numFmtId="0" fontId="3" fillId="33" borderId="81" xfId="0" applyFont="1" applyFill="1" applyBorder="1" applyAlignment="1">
      <alignment horizontal="center" vertical="center"/>
    </xf>
    <xf numFmtId="0" fontId="3" fillId="33" borderId="82" xfId="0" applyFont="1" applyFill="1" applyBorder="1" applyAlignment="1">
      <alignment horizontal="center" vertical="center"/>
    </xf>
    <xf numFmtId="0" fontId="3" fillId="33" borderId="83" xfId="0" applyFont="1" applyFill="1" applyBorder="1" applyAlignment="1">
      <alignment horizontal="center" vertical="center"/>
    </xf>
    <xf numFmtId="0" fontId="3" fillId="33" borderId="77" xfId="0" applyFont="1" applyFill="1" applyBorder="1" applyAlignment="1">
      <alignment vertical="center"/>
    </xf>
    <xf numFmtId="0" fontId="3" fillId="33" borderId="78" xfId="0" applyFont="1" applyFill="1" applyBorder="1" applyAlignment="1">
      <alignment vertical="center"/>
    </xf>
    <xf numFmtId="0" fontId="3" fillId="33" borderId="84" xfId="0" applyFont="1" applyFill="1" applyBorder="1" applyAlignment="1">
      <alignment vertical="center"/>
    </xf>
    <xf numFmtId="0" fontId="3" fillId="33" borderId="83" xfId="0" applyFont="1" applyFill="1" applyBorder="1" applyAlignment="1">
      <alignment vertical="center"/>
    </xf>
    <xf numFmtId="0" fontId="3" fillId="0" borderId="71" xfId="0" applyFont="1" applyFill="1" applyBorder="1" applyAlignment="1">
      <alignment vertical="center"/>
    </xf>
    <xf numFmtId="0" fontId="3" fillId="0" borderId="85" xfId="0" applyFont="1" applyFill="1" applyBorder="1" applyAlignment="1">
      <alignment vertical="center"/>
    </xf>
    <xf numFmtId="0" fontId="3" fillId="0" borderId="86" xfId="0" applyFont="1" applyFill="1" applyBorder="1" applyAlignment="1">
      <alignment vertical="center"/>
    </xf>
    <xf numFmtId="0" fontId="3" fillId="0" borderId="87" xfId="0" applyFont="1" applyFill="1" applyBorder="1" applyAlignment="1">
      <alignment vertical="center"/>
    </xf>
    <xf numFmtId="0" fontId="3" fillId="0" borderId="88" xfId="0" applyFont="1" applyFill="1" applyBorder="1" applyAlignment="1">
      <alignment vertical="center"/>
    </xf>
    <xf numFmtId="0" fontId="3" fillId="33" borderId="89" xfId="0" applyFont="1" applyFill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34" borderId="55" xfId="0" applyFont="1" applyFill="1" applyBorder="1" applyAlignment="1">
      <alignment vertical="center"/>
    </xf>
    <xf numFmtId="0" fontId="3" fillId="0" borderId="56" xfId="0" applyFont="1" applyBorder="1" applyAlignment="1">
      <alignment horizontal="center" vertical="center"/>
    </xf>
    <xf numFmtId="0" fontId="3" fillId="0" borderId="93" xfId="0" applyFont="1" applyFill="1" applyBorder="1" applyAlignment="1">
      <alignment horizontal="center" vertical="center"/>
    </xf>
    <xf numFmtId="0" fontId="3" fillId="33" borderId="94" xfId="0" applyFont="1" applyFill="1" applyBorder="1" applyAlignment="1">
      <alignment horizontal="center" vertical="center"/>
    </xf>
    <xf numFmtId="0" fontId="2" fillId="0" borderId="95" xfId="0" applyFont="1" applyFill="1" applyBorder="1" applyAlignment="1">
      <alignment horizontal="center" vertical="center" wrapText="1" shrinkToFit="1"/>
    </xf>
    <xf numFmtId="0" fontId="2" fillId="0" borderId="96" xfId="0" applyFont="1" applyFill="1" applyBorder="1" applyAlignment="1">
      <alignment horizontal="center" vertical="center" wrapText="1" shrinkToFit="1"/>
    </xf>
    <xf numFmtId="0" fontId="2" fillId="0" borderId="69" xfId="0" applyFont="1" applyFill="1" applyBorder="1" applyAlignment="1">
      <alignment horizontal="center" vertical="center" wrapText="1" shrinkToFit="1"/>
    </xf>
    <xf numFmtId="0" fontId="2" fillId="0" borderId="97" xfId="0" applyFont="1" applyFill="1" applyBorder="1" applyAlignment="1">
      <alignment horizontal="center" vertical="center" wrapText="1" shrinkToFit="1"/>
    </xf>
    <xf numFmtId="0" fontId="3" fillId="0" borderId="23" xfId="0" applyFont="1" applyBorder="1" applyAlignment="1">
      <alignment horizontal="left" vertical="center"/>
    </xf>
    <xf numFmtId="0" fontId="3" fillId="0" borderId="98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3" fillId="0" borderId="99" xfId="0" applyFont="1" applyFill="1" applyBorder="1" applyAlignment="1">
      <alignment horizontal="center" vertical="center" shrinkToFit="1"/>
    </xf>
    <xf numFmtId="0" fontId="3" fillId="0" borderId="100" xfId="0" applyFont="1" applyFill="1" applyBorder="1" applyAlignment="1">
      <alignment horizontal="center" vertical="center" shrinkToFit="1"/>
    </xf>
    <xf numFmtId="0" fontId="3" fillId="0" borderId="101" xfId="0" applyFont="1" applyFill="1" applyBorder="1" applyAlignment="1">
      <alignment horizontal="center" vertical="center" shrinkToFit="1"/>
    </xf>
    <xf numFmtId="0" fontId="3" fillId="0" borderId="99" xfId="0" applyFont="1" applyFill="1" applyBorder="1" applyAlignment="1">
      <alignment horizontal="center" vertical="center"/>
    </xf>
    <xf numFmtId="0" fontId="3" fillId="0" borderId="100" xfId="0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horizontal="center" vertical="center"/>
    </xf>
    <xf numFmtId="0" fontId="3" fillId="0" borderId="102" xfId="0" applyFont="1" applyFill="1" applyBorder="1" applyAlignment="1">
      <alignment horizontal="center" vertical="center" shrinkToFit="1"/>
    </xf>
    <xf numFmtId="0" fontId="3" fillId="0" borderId="103" xfId="0" applyFont="1" applyFill="1" applyBorder="1" applyAlignment="1">
      <alignment horizontal="center" vertical="center" shrinkToFit="1"/>
    </xf>
    <xf numFmtId="0" fontId="3" fillId="0" borderId="102" xfId="0" applyFont="1" applyFill="1" applyBorder="1" applyAlignment="1">
      <alignment horizontal="center" vertical="center" wrapText="1" shrinkToFit="1"/>
    </xf>
    <xf numFmtId="0" fontId="3" fillId="0" borderId="103" xfId="0" applyFont="1" applyFill="1" applyBorder="1" applyAlignment="1">
      <alignment horizontal="center" vertical="center" wrapText="1" shrinkToFit="1"/>
    </xf>
    <xf numFmtId="0" fontId="2" fillId="0" borderId="102" xfId="0" applyFont="1" applyFill="1" applyBorder="1" applyAlignment="1">
      <alignment horizontal="center" vertical="center" wrapText="1" shrinkToFit="1"/>
    </xf>
    <xf numFmtId="0" fontId="2" fillId="0" borderId="103" xfId="0" applyFont="1" applyFill="1" applyBorder="1" applyAlignment="1">
      <alignment horizontal="center" vertical="center" wrapText="1" shrinkToFit="1"/>
    </xf>
    <xf numFmtId="0" fontId="3" fillId="0" borderId="104" xfId="0" applyFont="1" applyFill="1" applyBorder="1" applyAlignment="1">
      <alignment horizontal="center" vertical="center" wrapText="1" shrinkToFit="1"/>
    </xf>
    <xf numFmtId="0" fontId="3" fillId="0" borderId="105" xfId="0" applyFont="1" applyFill="1" applyBorder="1" applyAlignment="1">
      <alignment horizontal="center" vertical="center"/>
    </xf>
    <xf numFmtId="0" fontId="3" fillId="0" borderId="106" xfId="0" applyFont="1" applyFill="1" applyBorder="1" applyAlignment="1">
      <alignment horizontal="center" vertical="center"/>
    </xf>
    <xf numFmtId="0" fontId="3" fillId="0" borderId="107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left" vertical="center" shrinkToFit="1"/>
    </xf>
    <xf numFmtId="0" fontId="3" fillId="0" borderId="98" xfId="0" applyFont="1" applyBorder="1" applyAlignment="1">
      <alignment horizontal="left" vertical="center" shrinkToFit="1"/>
    </xf>
    <xf numFmtId="0" fontId="3" fillId="0" borderId="55" xfId="0" applyFont="1" applyBorder="1" applyAlignment="1">
      <alignment horizontal="left" vertical="center" shrinkToFit="1"/>
    </xf>
    <xf numFmtId="0" fontId="3" fillId="0" borderId="99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08" xfId="0" applyFont="1" applyFill="1" applyBorder="1" applyAlignment="1">
      <alignment horizontal="center" vertical="center" wrapText="1" shrinkToFit="1"/>
    </xf>
    <xf numFmtId="0" fontId="2" fillId="0" borderId="104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/>
    </xf>
    <xf numFmtId="0" fontId="2" fillId="0" borderId="109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0" xfId="0" applyFont="1" applyFill="1" applyBorder="1" applyAlignment="1">
      <alignment horizontal="center" vertical="center"/>
    </xf>
    <xf numFmtId="0" fontId="2" fillId="0" borderId="102" xfId="0" applyFont="1" applyFill="1" applyBorder="1" applyAlignment="1">
      <alignment horizontal="center" vertical="center" wrapText="1"/>
    </xf>
    <xf numFmtId="0" fontId="2" fillId="0" borderId="103" xfId="0" applyFont="1" applyFill="1" applyBorder="1" applyAlignment="1">
      <alignment horizontal="center" vertical="center" wrapText="1"/>
    </xf>
    <xf numFmtId="0" fontId="2" fillId="0" borderId="108" xfId="0" applyFont="1" applyFill="1" applyBorder="1" applyAlignment="1">
      <alignment horizontal="left" vertical="center" wrapText="1" shrinkToFit="1"/>
    </xf>
    <xf numFmtId="0" fontId="2" fillId="0" borderId="103" xfId="0" applyFont="1" applyFill="1" applyBorder="1" applyAlignment="1">
      <alignment horizontal="left" vertical="center" wrapText="1" shrinkToFit="1"/>
    </xf>
    <xf numFmtId="0" fontId="3" fillId="0" borderId="111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112" xfId="0" applyFont="1" applyBorder="1" applyAlignment="1">
      <alignment horizontal="center" vertical="center" wrapText="1"/>
    </xf>
    <xf numFmtId="0" fontId="3" fillId="0" borderId="108" xfId="0" applyFont="1" applyBorder="1" applyAlignment="1">
      <alignment horizontal="center" vertical="center"/>
    </xf>
    <xf numFmtId="0" fontId="3" fillId="0" borderId="109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13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114" xfId="0" applyFont="1" applyBorder="1" applyAlignment="1">
      <alignment horizontal="left" vertical="center"/>
    </xf>
    <xf numFmtId="0" fontId="3" fillId="0" borderId="115" xfId="0" applyFont="1" applyBorder="1" applyAlignment="1">
      <alignment horizontal="left" vertical="center"/>
    </xf>
    <xf numFmtId="0" fontId="3" fillId="0" borderId="10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66" xfId="0" applyFont="1" applyBorder="1" applyAlignment="1">
      <alignment horizontal="left" vertical="center" wrapText="1"/>
    </xf>
    <xf numFmtId="0" fontId="2" fillId="0" borderId="116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left" vertical="center" wrapText="1"/>
    </xf>
    <xf numFmtId="0" fontId="3" fillId="0" borderId="117" xfId="0" applyFont="1" applyFill="1" applyBorder="1" applyAlignment="1">
      <alignment horizontal="center" vertical="center"/>
    </xf>
    <xf numFmtId="0" fontId="3" fillId="0" borderId="118" xfId="0" applyFont="1" applyFill="1" applyBorder="1" applyAlignment="1">
      <alignment horizontal="center" vertical="center"/>
    </xf>
    <xf numFmtId="0" fontId="3" fillId="0" borderId="90" xfId="0" applyFont="1" applyBorder="1" applyAlignment="1">
      <alignment horizontal="left" vertical="center"/>
    </xf>
    <xf numFmtId="0" fontId="3" fillId="0" borderId="119" xfId="0" applyFont="1" applyBorder="1" applyAlignment="1">
      <alignment horizontal="left" vertical="center"/>
    </xf>
    <xf numFmtId="0" fontId="3" fillId="0" borderId="91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0</xdr:col>
      <xdr:colOff>304800</xdr:colOff>
      <xdr:row>23</xdr:row>
      <xdr:rowOff>323850</xdr:rowOff>
    </xdr:to>
    <xdr:sp>
      <xdr:nvSpPr>
        <xdr:cNvPr id="1" name="正方形/長方形 4"/>
        <xdr:cNvSpPr>
          <a:spLocks/>
        </xdr:cNvSpPr>
      </xdr:nvSpPr>
      <xdr:spPr>
        <a:xfrm rot="5400000">
          <a:off x="0" y="6896100"/>
          <a:ext cx="304800" cy="20859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－２－４－</a:t>
          </a:r>
        </a:p>
      </xdr:txBody>
    </xdr:sp>
    <xdr:clientData/>
  </xdr:twoCellAnchor>
  <xdr:twoCellAnchor>
    <xdr:from>
      <xdr:col>31</xdr:col>
      <xdr:colOff>0</xdr:colOff>
      <xdr:row>33</xdr:row>
      <xdr:rowOff>38100</xdr:rowOff>
    </xdr:from>
    <xdr:to>
      <xdr:col>31</xdr:col>
      <xdr:colOff>647700</xdr:colOff>
      <xdr:row>38</xdr:row>
      <xdr:rowOff>247650</xdr:rowOff>
    </xdr:to>
    <xdr:sp>
      <xdr:nvSpPr>
        <xdr:cNvPr id="2" name="正方形/長方形 3"/>
        <xdr:cNvSpPr>
          <a:spLocks/>
        </xdr:cNvSpPr>
      </xdr:nvSpPr>
      <xdr:spPr>
        <a:xfrm rot="5400000">
          <a:off x="20326350" y="12220575"/>
          <a:ext cx="647700" cy="2095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</a:t>
          </a:r>
          <a:r>
            <a:rPr lang="en-US" cap="none" sz="2400" b="0" i="0" u="none" baseline="0">
              <a:solidFill>
                <a:srgbClr val="000000"/>
              </a:solidFill>
            </a:rPr>
            <a:t>  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  <a:r>
            <a:rPr lang="en-US" cap="none" sz="2400" b="0" i="0" u="none" baseline="0">
              <a:solidFill>
                <a:srgbClr val="000000"/>
              </a:solidFill>
            </a:rPr>
            <a:t>  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39"/>
  <sheetViews>
    <sheetView tabSelected="1" view="pageBreakPreview" zoomScale="50" zoomScaleSheetLayoutView="50" workbookViewId="0" topLeftCell="A1">
      <selection activeCell="AB34" sqref="AB34"/>
    </sheetView>
  </sheetViews>
  <sheetFormatPr defaultColWidth="9.00390625" defaultRowHeight="27.75" customHeight="1"/>
  <cols>
    <col min="1" max="1" width="13.75390625" style="1" customWidth="1"/>
    <col min="2" max="2" width="3.00390625" style="1" customWidth="1"/>
    <col min="3" max="3" width="23.375" style="1" customWidth="1"/>
    <col min="4" max="4" width="8.875" style="1" customWidth="1"/>
    <col min="5" max="5" width="9.375" style="1" customWidth="1"/>
    <col min="6" max="19" width="7.875" style="1" customWidth="1"/>
    <col min="20" max="20" width="9.625" style="1" customWidth="1"/>
    <col min="21" max="21" width="8.875" style="1" customWidth="1"/>
    <col min="22" max="25" width="7.875" style="1" customWidth="1"/>
    <col min="26" max="26" width="7.625" style="1" customWidth="1"/>
    <col min="27" max="27" width="9.00390625" style="1" customWidth="1"/>
    <col min="28" max="31" width="7.875" style="1" customWidth="1"/>
    <col min="32" max="16384" width="9.00390625" style="1" customWidth="1"/>
  </cols>
  <sheetData>
    <row r="1" ht="27.75" customHeight="1">
      <c r="B1" s="4" t="s">
        <v>33</v>
      </c>
    </row>
    <row r="2" spans="3:26" ht="27.75" customHeight="1" thickBot="1">
      <c r="C2" s="3"/>
      <c r="D2" s="3"/>
      <c r="E2" s="3"/>
      <c r="F2" s="3"/>
      <c r="G2" s="3"/>
      <c r="H2" s="3"/>
      <c r="I2" s="3"/>
      <c r="J2" s="3"/>
      <c r="K2" s="3"/>
      <c r="L2" s="3"/>
      <c r="M2" s="5" t="s">
        <v>15</v>
      </c>
      <c r="N2" s="3"/>
      <c r="O2" s="3"/>
      <c r="P2" s="3"/>
      <c r="Q2" s="3"/>
      <c r="R2" s="3"/>
      <c r="S2" s="5"/>
      <c r="T2" s="5"/>
      <c r="U2" s="5"/>
      <c r="V2" s="3"/>
      <c r="W2" s="3"/>
      <c r="X2" s="3"/>
      <c r="Y2" s="3"/>
      <c r="Z2" s="3"/>
    </row>
    <row r="3" spans="3:26" ht="27.75" customHeight="1" thickBot="1">
      <c r="C3" s="6"/>
      <c r="D3" s="145" t="s">
        <v>1</v>
      </c>
      <c r="E3" s="145"/>
      <c r="F3" s="145" t="s">
        <v>2</v>
      </c>
      <c r="G3" s="145"/>
      <c r="H3" s="145" t="s">
        <v>3</v>
      </c>
      <c r="I3" s="145"/>
      <c r="J3" s="145" t="s">
        <v>4</v>
      </c>
      <c r="K3" s="169"/>
      <c r="L3" s="133" t="s">
        <v>5</v>
      </c>
      <c r="M3" s="134"/>
      <c r="N3" s="3"/>
      <c r="O3" s="3"/>
      <c r="P3" s="147"/>
      <c r="Q3" s="147"/>
      <c r="R3" s="147"/>
      <c r="S3" s="147"/>
      <c r="T3" s="9"/>
      <c r="U3" s="9"/>
      <c r="V3" s="3"/>
      <c r="W3" s="3"/>
      <c r="X3" s="3"/>
      <c r="Y3" s="3"/>
      <c r="Z3" s="3"/>
    </row>
    <row r="4" spans="3:26" ht="27.75" customHeight="1" thickBot="1">
      <c r="C4" s="8" t="s">
        <v>8</v>
      </c>
      <c r="D4" s="10" t="s">
        <v>34</v>
      </c>
      <c r="E4" s="11" t="s">
        <v>19</v>
      </c>
      <c r="F4" s="10" t="s">
        <v>34</v>
      </c>
      <c r="G4" s="11" t="s">
        <v>19</v>
      </c>
      <c r="H4" s="10" t="s">
        <v>34</v>
      </c>
      <c r="I4" s="11" t="s">
        <v>19</v>
      </c>
      <c r="J4" s="10" t="s">
        <v>34</v>
      </c>
      <c r="K4" s="11" t="s">
        <v>19</v>
      </c>
      <c r="L4" s="10" t="s">
        <v>34</v>
      </c>
      <c r="M4" s="11" t="s">
        <v>19</v>
      </c>
      <c r="N4" s="3"/>
      <c r="O4" s="3"/>
      <c r="P4" s="147"/>
      <c r="Q4" s="147"/>
      <c r="R4" s="9"/>
      <c r="S4" s="9"/>
      <c r="T4" s="9"/>
      <c r="U4" s="9"/>
      <c r="V4" s="3"/>
      <c r="W4" s="3"/>
      <c r="X4" s="3"/>
      <c r="Y4" s="3"/>
      <c r="Z4" s="3"/>
    </row>
    <row r="5" spans="3:26" ht="27.75" customHeight="1">
      <c r="C5" s="12" t="s">
        <v>9</v>
      </c>
      <c r="D5" s="13">
        <v>1</v>
      </c>
      <c r="E5" s="14">
        <v>1</v>
      </c>
      <c r="F5" s="13"/>
      <c r="G5" s="14"/>
      <c r="H5" s="13">
        <v>4</v>
      </c>
      <c r="I5" s="14">
        <v>9</v>
      </c>
      <c r="J5" s="13">
        <v>14</v>
      </c>
      <c r="K5" s="15">
        <v>27</v>
      </c>
      <c r="L5" s="16">
        <v>19</v>
      </c>
      <c r="M5" s="14">
        <v>37</v>
      </c>
      <c r="N5" s="3"/>
      <c r="O5" s="3"/>
      <c r="P5" s="147"/>
      <c r="Q5" s="147"/>
      <c r="R5" s="17"/>
      <c r="S5" s="17"/>
      <c r="T5" s="17"/>
      <c r="U5" s="17"/>
      <c r="V5" s="3"/>
      <c r="W5" s="3"/>
      <c r="X5" s="3"/>
      <c r="Y5" s="3"/>
      <c r="Z5" s="3"/>
    </row>
    <row r="6" spans="3:26" ht="27.75" customHeight="1">
      <c r="C6" s="18" t="s">
        <v>10</v>
      </c>
      <c r="D6" s="19"/>
      <c r="E6" s="20">
        <v>1</v>
      </c>
      <c r="F6" s="19">
        <v>1</v>
      </c>
      <c r="G6" s="20">
        <v>2</v>
      </c>
      <c r="H6" s="19">
        <v>3</v>
      </c>
      <c r="I6" s="20">
        <v>1</v>
      </c>
      <c r="J6" s="19"/>
      <c r="K6" s="21">
        <v>1</v>
      </c>
      <c r="L6" s="22">
        <v>4</v>
      </c>
      <c r="M6" s="20">
        <v>5</v>
      </c>
      <c r="N6" s="3"/>
      <c r="O6" s="3"/>
      <c r="P6" s="147"/>
      <c r="Q6" s="147"/>
      <c r="R6" s="17"/>
      <c r="S6" s="17"/>
      <c r="T6" s="17"/>
      <c r="U6" s="17"/>
      <c r="V6" s="3"/>
      <c r="W6" s="3"/>
      <c r="X6" s="3"/>
      <c r="Y6" s="3"/>
      <c r="Z6" s="3"/>
    </row>
    <row r="7" spans="3:26" ht="27.75" customHeight="1">
      <c r="C7" s="18" t="s">
        <v>11</v>
      </c>
      <c r="D7" s="19">
        <v>1</v>
      </c>
      <c r="E7" s="20"/>
      <c r="F7" s="19">
        <v>1</v>
      </c>
      <c r="G7" s="20"/>
      <c r="H7" s="19">
        <v>1</v>
      </c>
      <c r="I7" s="20"/>
      <c r="J7" s="19"/>
      <c r="K7" s="21">
        <v>2</v>
      </c>
      <c r="L7" s="22">
        <v>3</v>
      </c>
      <c r="M7" s="20">
        <v>2</v>
      </c>
      <c r="N7" s="3"/>
      <c r="O7" s="3"/>
      <c r="P7" s="147"/>
      <c r="Q7" s="147"/>
      <c r="R7" s="17"/>
      <c r="S7" s="17"/>
      <c r="T7" s="17"/>
      <c r="U7" s="17"/>
      <c r="V7" s="3"/>
      <c r="W7" s="3"/>
      <c r="X7" s="3"/>
      <c r="Y7" s="3"/>
      <c r="Z7" s="3"/>
    </row>
    <row r="8" spans="3:26" ht="27.75" customHeight="1" thickBot="1">
      <c r="C8" s="23" t="s">
        <v>12</v>
      </c>
      <c r="D8" s="24"/>
      <c r="E8" s="25"/>
      <c r="F8" s="24">
        <v>2</v>
      </c>
      <c r="G8" s="25"/>
      <c r="H8" s="24">
        <v>4</v>
      </c>
      <c r="I8" s="25">
        <v>1</v>
      </c>
      <c r="J8" s="24"/>
      <c r="K8" s="26">
        <v>2</v>
      </c>
      <c r="L8" s="27">
        <v>6</v>
      </c>
      <c r="M8" s="25">
        <v>3</v>
      </c>
      <c r="N8" s="3"/>
      <c r="O8" s="3"/>
      <c r="P8" s="147"/>
      <c r="Q8" s="147"/>
      <c r="R8" s="17"/>
      <c r="S8" s="17"/>
      <c r="T8" s="17"/>
      <c r="U8" s="17"/>
      <c r="V8" s="3"/>
      <c r="W8" s="3"/>
      <c r="X8" s="3"/>
      <c r="Y8" s="3"/>
      <c r="Z8" s="3"/>
    </row>
    <row r="9" spans="3:26" ht="27.75" customHeight="1" thickBot="1" thickTop="1">
      <c r="C9" s="28" t="s">
        <v>5</v>
      </c>
      <c r="D9" s="29">
        <f aca="true" t="shared" si="0" ref="D9:M9">SUM(D5:D8)</f>
        <v>2</v>
      </c>
      <c r="E9" s="30">
        <f t="shared" si="0"/>
        <v>2</v>
      </c>
      <c r="F9" s="29">
        <f t="shared" si="0"/>
        <v>4</v>
      </c>
      <c r="G9" s="30">
        <f t="shared" si="0"/>
        <v>2</v>
      </c>
      <c r="H9" s="29">
        <f t="shared" si="0"/>
        <v>12</v>
      </c>
      <c r="I9" s="30">
        <f t="shared" si="0"/>
        <v>11</v>
      </c>
      <c r="J9" s="29">
        <f t="shared" si="0"/>
        <v>14</v>
      </c>
      <c r="K9" s="31">
        <f t="shared" si="0"/>
        <v>32</v>
      </c>
      <c r="L9" s="32">
        <f t="shared" si="0"/>
        <v>32</v>
      </c>
      <c r="M9" s="30">
        <f t="shared" si="0"/>
        <v>47</v>
      </c>
      <c r="N9" s="3"/>
      <c r="O9" s="3"/>
      <c r="P9" s="147"/>
      <c r="Q9" s="147"/>
      <c r="R9" s="17"/>
      <c r="S9" s="17"/>
      <c r="T9" s="17"/>
      <c r="U9" s="17"/>
      <c r="V9" s="3"/>
      <c r="W9" s="3"/>
      <c r="X9" s="3"/>
      <c r="Y9" s="3"/>
      <c r="Z9" s="3"/>
    </row>
    <row r="10" spans="3:32" ht="27.75" customHeight="1" thickBot="1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5"/>
      <c r="Y10" s="3"/>
      <c r="Z10" s="3"/>
      <c r="AF10" s="3" t="s">
        <v>18</v>
      </c>
    </row>
    <row r="11" spans="3:33" ht="27.75" customHeight="1">
      <c r="C11" s="148"/>
      <c r="D11" s="120" t="s">
        <v>6</v>
      </c>
      <c r="E11" s="121"/>
      <c r="F11" s="121"/>
      <c r="G11" s="121"/>
      <c r="H11" s="121"/>
      <c r="I11" s="121"/>
      <c r="J11" s="121"/>
      <c r="K11" s="121"/>
      <c r="L11" s="120" t="s">
        <v>39</v>
      </c>
      <c r="M11" s="122"/>
      <c r="N11" s="123" t="s">
        <v>13</v>
      </c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5"/>
      <c r="AD11" s="113" t="s">
        <v>22</v>
      </c>
      <c r="AE11" s="114"/>
      <c r="AF11" s="133" t="s">
        <v>5</v>
      </c>
      <c r="AG11" s="134"/>
    </row>
    <row r="12" spans="3:33" ht="71.25" customHeight="1" thickBot="1">
      <c r="C12" s="149"/>
      <c r="D12" s="152" t="s">
        <v>26</v>
      </c>
      <c r="E12" s="153"/>
      <c r="F12" s="150" t="s">
        <v>14</v>
      </c>
      <c r="G12" s="151"/>
      <c r="H12" s="130" t="s">
        <v>29</v>
      </c>
      <c r="I12" s="131"/>
      <c r="J12" s="130" t="s">
        <v>30</v>
      </c>
      <c r="K12" s="146"/>
      <c r="L12" s="143" t="s">
        <v>31</v>
      </c>
      <c r="M12" s="144"/>
      <c r="N12" s="143" t="s">
        <v>40</v>
      </c>
      <c r="O12" s="131"/>
      <c r="P12" s="126" t="s">
        <v>17</v>
      </c>
      <c r="Q12" s="127"/>
      <c r="R12" s="126" t="s">
        <v>24</v>
      </c>
      <c r="S12" s="127"/>
      <c r="T12" s="128" t="s">
        <v>27</v>
      </c>
      <c r="U12" s="129"/>
      <c r="V12" s="130" t="s">
        <v>37</v>
      </c>
      <c r="W12" s="131"/>
      <c r="X12" s="128" t="s">
        <v>38</v>
      </c>
      <c r="Y12" s="129"/>
      <c r="Z12" s="128" t="s">
        <v>41</v>
      </c>
      <c r="AA12" s="129"/>
      <c r="AB12" s="128" t="s">
        <v>28</v>
      </c>
      <c r="AC12" s="132"/>
      <c r="AD12" s="115"/>
      <c r="AE12" s="116"/>
      <c r="AF12" s="135"/>
      <c r="AG12" s="136"/>
    </row>
    <row r="13" spans="3:33" ht="27.75" customHeight="1" thickBot="1">
      <c r="C13" s="7" t="s">
        <v>8</v>
      </c>
      <c r="D13" s="10" t="s">
        <v>34</v>
      </c>
      <c r="E13" s="11" t="s">
        <v>19</v>
      </c>
      <c r="F13" s="10" t="s">
        <v>34</v>
      </c>
      <c r="G13" s="11" t="s">
        <v>19</v>
      </c>
      <c r="H13" s="10" t="s">
        <v>34</v>
      </c>
      <c r="I13" s="11" t="s">
        <v>19</v>
      </c>
      <c r="J13" s="10" t="s">
        <v>34</v>
      </c>
      <c r="K13" s="111" t="s">
        <v>19</v>
      </c>
      <c r="L13" s="10" t="s">
        <v>34</v>
      </c>
      <c r="M13" s="11" t="s">
        <v>19</v>
      </c>
      <c r="N13" s="10" t="s">
        <v>34</v>
      </c>
      <c r="O13" s="111" t="s">
        <v>19</v>
      </c>
      <c r="P13" s="112" t="s">
        <v>34</v>
      </c>
      <c r="Q13" s="11" t="s">
        <v>19</v>
      </c>
      <c r="R13" s="10" t="s">
        <v>34</v>
      </c>
      <c r="S13" s="11" t="s">
        <v>19</v>
      </c>
      <c r="T13" s="10" t="s">
        <v>34</v>
      </c>
      <c r="U13" s="11" t="s">
        <v>19</v>
      </c>
      <c r="V13" s="10" t="s">
        <v>34</v>
      </c>
      <c r="W13" s="11" t="s">
        <v>19</v>
      </c>
      <c r="X13" s="10" t="s">
        <v>34</v>
      </c>
      <c r="Y13" s="11" t="s">
        <v>19</v>
      </c>
      <c r="Z13" s="10" t="s">
        <v>34</v>
      </c>
      <c r="AA13" s="11" t="s">
        <v>19</v>
      </c>
      <c r="AB13" s="10" t="s">
        <v>34</v>
      </c>
      <c r="AC13" s="11" t="s">
        <v>19</v>
      </c>
      <c r="AD13" s="10" t="s">
        <v>34</v>
      </c>
      <c r="AE13" s="11" t="s">
        <v>19</v>
      </c>
      <c r="AF13" s="10" t="s">
        <v>34</v>
      </c>
      <c r="AG13" s="11" t="s">
        <v>19</v>
      </c>
    </row>
    <row r="14" spans="3:33" ht="27.75" customHeight="1">
      <c r="C14" s="33" t="s">
        <v>9</v>
      </c>
      <c r="D14" s="13">
        <v>11</v>
      </c>
      <c r="E14" s="35">
        <v>27</v>
      </c>
      <c r="F14" s="96">
        <v>7</v>
      </c>
      <c r="G14" s="35">
        <v>2</v>
      </c>
      <c r="H14" s="96"/>
      <c r="I14" s="15">
        <v>1</v>
      </c>
      <c r="J14" s="34"/>
      <c r="K14" s="15"/>
      <c r="L14" s="13"/>
      <c r="M14" s="14">
        <v>5</v>
      </c>
      <c r="N14" s="96"/>
      <c r="O14" s="15"/>
      <c r="P14" s="34"/>
      <c r="Q14" s="101"/>
      <c r="R14" s="96"/>
      <c r="S14" s="35"/>
      <c r="T14" s="34"/>
      <c r="U14" s="35">
        <v>1</v>
      </c>
      <c r="V14" s="34">
        <v>1</v>
      </c>
      <c r="W14" s="35"/>
      <c r="X14" s="34"/>
      <c r="Y14" s="35"/>
      <c r="Z14" s="34"/>
      <c r="AA14" s="35"/>
      <c r="AB14" s="96"/>
      <c r="AC14" s="14">
        <v>1</v>
      </c>
      <c r="AD14" s="13"/>
      <c r="AE14" s="36"/>
      <c r="AF14" s="16">
        <v>19</v>
      </c>
      <c r="AG14" s="109">
        <v>37</v>
      </c>
    </row>
    <row r="15" spans="3:33" ht="27.75" customHeight="1">
      <c r="C15" s="37" t="s">
        <v>10</v>
      </c>
      <c r="D15" s="19"/>
      <c r="E15" s="39">
        <v>1</v>
      </c>
      <c r="F15" s="97">
        <v>3</v>
      </c>
      <c r="G15" s="39">
        <v>1</v>
      </c>
      <c r="H15" s="97"/>
      <c r="I15" s="21"/>
      <c r="J15" s="38"/>
      <c r="K15" s="21">
        <v>1</v>
      </c>
      <c r="L15" s="19"/>
      <c r="M15" s="20"/>
      <c r="N15" s="97"/>
      <c r="O15" s="21"/>
      <c r="P15" s="38"/>
      <c r="Q15" s="102"/>
      <c r="R15" s="97"/>
      <c r="S15" s="39">
        <v>1</v>
      </c>
      <c r="T15" s="38"/>
      <c r="U15" s="39"/>
      <c r="V15" s="38"/>
      <c r="W15" s="39"/>
      <c r="X15" s="38">
        <v>1</v>
      </c>
      <c r="Y15" s="39"/>
      <c r="Z15" s="38"/>
      <c r="AA15" s="39">
        <v>1</v>
      </c>
      <c r="AB15" s="97"/>
      <c r="AC15" s="20"/>
      <c r="AD15" s="19"/>
      <c r="AE15" s="40"/>
      <c r="AF15" s="22">
        <v>4</v>
      </c>
      <c r="AG15" s="109">
        <v>5</v>
      </c>
    </row>
    <row r="16" spans="3:33" ht="27.75" customHeight="1">
      <c r="C16" s="37" t="s">
        <v>11</v>
      </c>
      <c r="D16" s="19"/>
      <c r="E16" s="39">
        <v>2</v>
      </c>
      <c r="F16" s="97">
        <v>1</v>
      </c>
      <c r="G16" s="39"/>
      <c r="H16" s="97"/>
      <c r="I16" s="21"/>
      <c r="J16" s="38"/>
      <c r="K16" s="21"/>
      <c r="L16" s="19"/>
      <c r="M16" s="20"/>
      <c r="N16" s="97">
        <v>1</v>
      </c>
      <c r="O16" s="21"/>
      <c r="P16" s="38"/>
      <c r="Q16" s="102"/>
      <c r="R16" s="97"/>
      <c r="S16" s="39"/>
      <c r="T16" s="38"/>
      <c r="U16" s="39"/>
      <c r="V16" s="38"/>
      <c r="W16" s="39"/>
      <c r="X16" s="38"/>
      <c r="Y16" s="39"/>
      <c r="Z16" s="38"/>
      <c r="AA16" s="39"/>
      <c r="AB16" s="97"/>
      <c r="AC16" s="20"/>
      <c r="AD16" s="19">
        <v>1</v>
      </c>
      <c r="AE16" s="40"/>
      <c r="AF16" s="22">
        <v>3</v>
      </c>
      <c r="AG16" s="109">
        <v>2</v>
      </c>
    </row>
    <row r="17" spans="3:33" ht="27.75" customHeight="1" thickBot="1">
      <c r="C17" s="41" t="s">
        <v>12</v>
      </c>
      <c r="D17" s="24">
        <v>1</v>
      </c>
      <c r="E17" s="43">
        <v>2</v>
      </c>
      <c r="F17" s="98">
        <v>2</v>
      </c>
      <c r="G17" s="43"/>
      <c r="H17" s="98"/>
      <c r="I17" s="26"/>
      <c r="J17" s="42"/>
      <c r="K17" s="26"/>
      <c r="L17" s="24">
        <v>1</v>
      </c>
      <c r="M17" s="25">
        <v>1</v>
      </c>
      <c r="N17" s="98"/>
      <c r="O17" s="26"/>
      <c r="P17" s="42">
        <v>1</v>
      </c>
      <c r="Q17" s="103"/>
      <c r="R17" s="98"/>
      <c r="S17" s="43"/>
      <c r="T17" s="42"/>
      <c r="U17" s="43"/>
      <c r="V17" s="42"/>
      <c r="W17" s="43"/>
      <c r="X17" s="42"/>
      <c r="Y17" s="43"/>
      <c r="Z17" s="42"/>
      <c r="AA17" s="43"/>
      <c r="AB17" s="98"/>
      <c r="AC17" s="25"/>
      <c r="AD17" s="24">
        <v>1</v>
      </c>
      <c r="AE17" s="44"/>
      <c r="AF17" s="27">
        <v>6</v>
      </c>
      <c r="AG17" s="109">
        <v>3</v>
      </c>
    </row>
    <row r="18" spans="3:33" ht="27.75" customHeight="1" thickBot="1" thickTop="1">
      <c r="C18" s="45" t="s">
        <v>5</v>
      </c>
      <c r="D18" s="46">
        <f>SUM(D14:D17)</f>
        <v>12</v>
      </c>
      <c r="E18" s="49">
        <f>SUM(E14:E17)</f>
        <v>32</v>
      </c>
      <c r="F18" s="99">
        <f>SUM(F14:F17)</f>
        <v>13</v>
      </c>
      <c r="G18" s="49">
        <f>SUM(G14:G17)</f>
        <v>3</v>
      </c>
      <c r="H18" s="99"/>
      <c r="I18" s="47">
        <f>SUM(I14:I17)</f>
        <v>1</v>
      </c>
      <c r="J18" s="48"/>
      <c r="K18" s="47">
        <f>SUM(K14:K17)</f>
        <v>1</v>
      </c>
      <c r="L18" s="46">
        <v>1</v>
      </c>
      <c r="M18" s="100">
        <f>SUM(M14:M17)</f>
        <v>6</v>
      </c>
      <c r="N18" s="99">
        <v>1</v>
      </c>
      <c r="O18" s="47"/>
      <c r="P18" s="48">
        <v>1</v>
      </c>
      <c r="Q18" s="104"/>
      <c r="R18" s="99"/>
      <c r="S18" s="49">
        <f>SUM(S14:S17)</f>
        <v>1</v>
      </c>
      <c r="T18" s="48"/>
      <c r="U18" s="49">
        <f>SUM(U14:U17)</f>
        <v>1</v>
      </c>
      <c r="V18" s="48">
        <v>1</v>
      </c>
      <c r="W18" s="49">
        <f>SUM(W14:W17)</f>
        <v>0</v>
      </c>
      <c r="X18" s="48">
        <v>1</v>
      </c>
      <c r="Y18" s="49"/>
      <c r="Z18" s="48"/>
      <c r="AA18" s="49">
        <f>SUM(AA14:AA17)</f>
        <v>1</v>
      </c>
      <c r="AB18" s="99"/>
      <c r="AC18" s="100">
        <v>1</v>
      </c>
      <c r="AD18" s="46">
        <f>SUM(AD14:AD17)</f>
        <v>2</v>
      </c>
      <c r="AE18" s="50"/>
      <c r="AF18" s="32">
        <v>32</v>
      </c>
      <c r="AG18" s="30">
        <v>47</v>
      </c>
    </row>
    <row r="19" spans="3:26" ht="27.75" customHeight="1">
      <c r="C19" s="51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3"/>
      <c r="Y19" s="3"/>
      <c r="Z19" s="3"/>
    </row>
    <row r="20" spans="3:26" ht="27.75" customHeight="1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2:26" ht="27.75" customHeight="1">
      <c r="B21" s="142" t="s">
        <v>35</v>
      </c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2:26" ht="27.75" customHeight="1" thickBot="1">
      <c r="B22" s="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3"/>
      <c r="Q22" s="5" t="s">
        <v>15</v>
      </c>
      <c r="R22" s="3"/>
      <c r="S22" s="3"/>
      <c r="T22" s="3"/>
      <c r="U22" s="3"/>
      <c r="V22" s="3"/>
      <c r="W22" s="3"/>
      <c r="X22" s="3"/>
      <c r="Y22" s="3"/>
      <c r="Z22" s="3"/>
    </row>
    <row r="23" spans="2:26" ht="27.75" customHeight="1" thickBot="1">
      <c r="B23" s="2"/>
      <c r="C23" s="140" t="s">
        <v>0</v>
      </c>
      <c r="D23" s="168"/>
      <c r="E23" s="168"/>
      <c r="F23" s="168"/>
      <c r="G23" s="168"/>
      <c r="H23" s="168"/>
      <c r="I23" s="141"/>
      <c r="J23" s="140" t="s">
        <v>1</v>
      </c>
      <c r="K23" s="141"/>
      <c r="L23" s="140" t="s">
        <v>2</v>
      </c>
      <c r="M23" s="141"/>
      <c r="N23" s="140" t="s">
        <v>3</v>
      </c>
      <c r="O23" s="141"/>
      <c r="P23" s="140" t="s">
        <v>4</v>
      </c>
      <c r="Q23" s="141"/>
      <c r="R23" s="3"/>
      <c r="S23" s="3"/>
      <c r="T23" s="3"/>
      <c r="U23" s="3"/>
      <c r="V23" s="3"/>
      <c r="W23" s="3"/>
      <c r="X23" s="3"/>
      <c r="Y23" s="3"/>
      <c r="Z23" s="3"/>
    </row>
    <row r="24" spans="2:26" ht="27.75" customHeight="1" thickBot="1">
      <c r="B24" s="2"/>
      <c r="C24" s="159" t="s">
        <v>8</v>
      </c>
      <c r="D24" s="160"/>
      <c r="E24" s="160"/>
      <c r="F24" s="160"/>
      <c r="G24" s="160"/>
      <c r="H24" s="160"/>
      <c r="I24" s="161"/>
      <c r="J24" s="10" t="s">
        <v>34</v>
      </c>
      <c r="K24" s="11" t="s">
        <v>19</v>
      </c>
      <c r="L24" s="10" t="s">
        <v>34</v>
      </c>
      <c r="M24" s="11" t="s">
        <v>19</v>
      </c>
      <c r="N24" s="10" t="s">
        <v>34</v>
      </c>
      <c r="O24" s="11" t="s">
        <v>19</v>
      </c>
      <c r="P24" s="10" t="s">
        <v>34</v>
      </c>
      <c r="Q24" s="11" t="s">
        <v>19</v>
      </c>
      <c r="R24" s="3"/>
      <c r="S24" s="3"/>
      <c r="T24" s="3"/>
      <c r="U24" s="3"/>
      <c r="V24" s="3"/>
      <c r="W24" s="3"/>
      <c r="X24" s="3"/>
      <c r="Y24" s="3"/>
      <c r="Z24" s="3"/>
    </row>
    <row r="25" spans="2:26" ht="27.75" customHeight="1">
      <c r="B25" s="2"/>
      <c r="C25" s="154" t="s">
        <v>6</v>
      </c>
      <c r="D25" s="162" t="s">
        <v>26</v>
      </c>
      <c r="E25" s="163"/>
      <c r="F25" s="163"/>
      <c r="G25" s="163"/>
      <c r="H25" s="163"/>
      <c r="I25" s="164"/>
      <c r="J25" s="89"/>
      <c r="K25" s="54"/>
      <c r="L25" s="53"/>
      <c r="M25" s="55"/>
      <c r="N25" s="53">
        <v>2</v>
      </c>
      <c r="O25" s="56"/>
      <c r="P25" s="53">
        <v>10</v>
      </c>
      <c r="Q25" s="56">
        <v>32</v>
      </c>
      <c r="R25" s="3"/>
      <c r="S25" s="3"/>
      <c r="T25" s="3"/>
      <c r="U25" s="3"/>
      <c r="V25" s="3"/>
      <c r="W25" s="3"/>
      <c r="X25" s="3"/>
      <c r="Y25" s="3"/>
      <c r="Z25" s="3"/>
    </row>
    <row r="26" spans="2:26" ht="27.75" customHeight="1">
      <c r="B26" s="2"/>
      <c r="C26" s="155"/>
      <c r="D26" s="137" t="s">
        <v>14</v>
      </c>
      <c r="E26" s="138"/>
      <c r="F26" s="138"/>
      <c r="G26" s="138"/>
      <c r="H26" s="138"/>
      <c r="I26" s="139"/>
      <c r="J26" s="90"/>
      <c r="K26" s="62"/>
      <c r="L26" s="61">
        <v>2</v>
      </c>
      <c r="M26" s="63"/>
      <c r="N26" s="61">
        <v>7</v>
      </c>
      <c r="O26" s="64">
        <v>3</v>
      </c>
      <c r="P26" s="61">
        <v>4</v>
      </c>
      <c r="Q26" s="64"/>
      <c r="R26" s="3"/>
      <c r="S26" s="3"/>
      <c r="T26" s="3"/>
      <c r="U26" s="3"/>
      <c r="V26" s="3"/>
      <c r="W26" s="3"/>
      <c r="X26" s="3"/>
      <c r="Y26" s="3"/>
      <c r="Z26" s="3"/>
    </row>
    <row r="27" spans="2:26" ht="27.75" customHeight="1">
      <c r="B27" s="2"/>
      <c r="C27" s="155"/>
      <c r="D27" s="137" t="s">
        <v>29</v>
      </c>
      <c r="E27" s="138"/>
      <c r="F27" s="138"/>
      <c r="G27" s="138"/>
      <c r="H27" s="138"/>
      <c r="I27" s="139"/>
      <c r="J27" s="91"/>
      <c r="K27" s="85"/>
      <c r="L27" s="84"/>
      <c r="M27" s="86"/>
      <c r="N27" s="84"/>
      <c r="O27" s="87">
        <v>1</v>
      </c>
      <c r="P27" s="84"/>
      <c r="Q27" s="87"/>
      <c r="R27" s="3"/>
      <c r="S27" s="3"/>
      <c r="T27" s="3"/>
      <c r="U27" s="3"/>
      <c r="V27" s="3"/>
      <c r="W27" s="3"/>
      <c r="X27" s="3"/>
      <c r="Y27" s="3"/>
      <c r="Z27" s="3"/>
    </row>
    <row r="28" spans="2:26" ht="27.75" customHeight="1">
      <c r="B28" s="2"/>
      <c r="C28" s="155"/>
      <c r="D28" s="117" t="s">
        <v>30</v>
      </c>
      <c r="E28" s="118"/>
      <c r="F28" s="118"/>
      <c r="G28" s="118"/>
      <c r="H28" s="118"/>
      <c r="I28" s="119"/>
      <c r="J28" s="61"/>
      <c r="K28" s="62"/>
      <c r="L28" s="61"/>
      <c r="M28" s="63">
        <v>1</v>
      </c>
      <c r="N28" s="61"/>
      <c r="O28" s="64"/>
      <c r="P28" s="61"/>
      <c r="Q28" s="64"/>
      <c r="R28" s="3"/>
      <c r="S28" s="3"/>
      <c r="T28" s="3"/>
      <c r="U28" s="3"/>
      <c r="V28" s="3"/>
      <c r="W28" s="3"/>
      <c r="X28" s="3"/>
      <c r="Y28" s="3"/>
      <c r="Z28" s="3"/>
    </row>
    <row r="29" spans="2:26" ht="27.75" customHeight="1">
      <c r="B29" s="2"/>
      <c r="C29" s="110" t="s">
        <v>25</v>
      </c>
      <c r="D29" s="175" t="s">
        <v>31</v>
      </c>
      <c r="E29" s="176"/>
      <c r="F29" s="176"/>
      <c r="G29" s="176"/>
      <c r="H29" s="176"/>
      <c r="I29" s="177"/>
      <c r="J29" s="105"/>
      <c r="K29" s="106"/>
      <c r="L29" s="105"/>
      <c r="M29" s="107"/>
      <c r="N29" s="105">
        <v>1</v>
      </c>
      <c r="O29" s="108">
        <v>6</v>
      </c>
      <c r="P29" s="105"/>
      <c r="Q29" s="108"/>
      <c r="R29" s="3"/>
      <c r="S29" s="3"/>
      <c r="T29" s="3"/>
      <c r="U29" s="3"/>
      <c r="V29" s="3"/>
      <c r="W29" s="3"/>
      <c r="X29" s="3"/>
      <c r="Y29" s="3"/>
      <c r="Z29" s="3"/>
    </row>
    <row r="30" spans="2:26" ht="27.75" customHeight="1">
      <c r="B30" s="2"/>
      <c r="C30" s="156" t="s">
        <v>7</v>
      </c>
      <c r="D30" s="175" t="s">
        <v>36</v>
      </c>
      <c r="E30" s="176"/>
      <c r="F30" s="176"/>
      <c r="G30" s="176"/>
      <c r="H30" s="176"/>
      <c r="I30" s="177"/>
      <c r="J30" s="92">
        <v>1</v>
      </c>
      <c r="K30" s="66"/>
      <c r="L30" s="65"/>
      <c r="M30" s="67"/>
      <c r="N30" s="65"/>
      <c r="O30" s="68"/>
      <c r="P30" s="65"/>
      <c r="Q30" s="68"/>
      <c r="R30" s="3"/>
      <c r="S30" s="3"/>
      <c r="T30" s="17"/>
      <c r="U30" s="3"/>
      <c r="V30" s="3"/>
      <c r="W30" s="3"/>
      <c r="X30" s="3"/>
      <c r="Y30" s="3"/>
      <c r="Z30" s="3"/>
    </row>
    <row r="31" spans="2:26" ht="27.75" customHeight="1">
      <c r="B31" s="2"/>
      <c r="C31" s="157"/>
      <c r="D31" s="117" t="s">
        <v>17</v>
      </c>
      <c r="E31" s="118"/>
      <c r="F31" s="118"/>
      <c r="G31" s="118"/>
      <c r="H31" s="118"/>
      <c r="I31" s="119"/>
      <c r="J31" s="90"/>
      <c r="K31" s="62"/>
      <c r="L31" s="61">
        <v>1</v>
      </c>
      <c r="M31" s="63"/>
      <c r="N31" s="61"/>
      <c r="O31" s="64"/>
      <c r="P31" s="61"/>
      <c r="Q31" s="64"/>
      <c r="R31" s="3"/>
      <c r="S31" s="3"/>
      <c r="T31" s="17"/>
      <c r="U31" s="3"/>
      <c r="V31" s="3"/>
      <c r="W31" s="3"/>
      <c r="X31" s="3"/>
      <c r="Y31" s="3"/>
      <c r="Z31" s="3"/>
    </row>
    <row r="32" spans="2:26" ht="27.75" customHeight="1">
      <c r="B32" s="2"/>
      <c r="C32" s="157"/>
      <c r="D32" s="117" t="s">
        <v>21</v>
      </c>
      <c r="E32" s="118"/>
      <c r="F32" s="118"/>
      <c r="G32" s="118"/>
      <c r="H32" s="118"/>
      <c r="I32" s="119"/>
      <c r="J32" s="88"/>
      <c r="K32" s="58"/>
      <c r="L32" s="57"/>
      <c r="M32" s="59">
        <v>1</v>
      </c>
      <c r="N32" s="57"/>
      <c r="O32" s="60"/>
      <c r="P32" s="57"/>
      <c r="Q32" s="60"/>
      <c r="R32" s="3"/>
      <c r="S32" s="3"/>
      <c r="T32" s="17"/>
      <c r="U32" s="3"/>
      <c r="V32" s="3"/>
      <c r="W32" s="3"/>
      <c r="X32" s="3"/>
      <c r="Y32" s="3"/>
      <c r="Z32" s="3"/>
    </row>
    <row r="33" spans="2:26" ht="27.75" customHeight="1">
      <c r="B33" s="2"/>
      <c r="C33" s="157"/>
      <c r="D33" s="117" t="s">
        <v>27</v>
      </c>
      <c r="E33" s="118"/>
      <c r="F33" s="118"/>
      <c r="G33" s="118"/>
      <c r="H33" s="118"/>
      <c r="I33" s="119"/>
      <c r="J33" s="88"/>
      <c r="K33" s="58">
        <v>1</v>
      </c>
      <c r="L33" s="57"/>
      <c r="M33" s="59"/>
      <c r="N33" s="57"/>
      <c r="O33" s="60"/>
      <c r="P33" s="57"/>
      <c r="Q33" s="60"/>
      <c r="R33" s="3"/>
      <c r="S33" s="3"/>
      <c r="T33" s="3"/>
      <c r="U33" s="3"/>
      <c r="V33" s="3"/>
      <c r="W33" s="3"/>
      <c r="X33" s="3"/>
      <c r="Y33" s="3"/>
      <c r="Z33" s="3"/>
    </row>
    <row r="34" spans="2:26" ht="27.75" customHeight="1">
      <c r="B34" s="2"/>
      <c r="C34" s="157"/>
      <c r="D34" s="117" t="s">
        <v>37</v>
      </c>
      <c r="E34" s="118"/>
      <c r="F34" s="118"/>
      <c r="G34" s="118"/>
      <c r="H34" s="118"/>
      <c r="I34" s="119"/>
      <c r="J34" s="61">
        <v>1</v>
      </c>
      <c r="K34" s="62"/>
      <c r="L34" s="61"/>
      <c r="M34" s="63"/>
      <c r="N34" s="61"/>
      <c r="O34" s="64"/>
      <c r="P34" s="61"/>
      <c r="Q34" s="64"/>
      <c r="R34" s="3"/>
      <c r="S34" s="3"/>
      <c r="T34" s="3"/>
      <c r="U34" s="3"/>
      <c r="V34" s="3"/>
      <c r="W34" s="3"/>
      <c r="X34" s="3"/>
      <c r="Y34" s="3"/>
      <c r="Z34" s="3"/>
    </row>
    <row r="35" spans="2:26" ht="27.75" customHeight="1">
      <c r="B35" s="2"/>
      <c r="C35" s="157"/>
      <c r="D35" s="117" t="s">
        <v>38</v>
      </c>
      <c r="E35" s="118"/>
      <c r="F35" s="118"/>
      <c r="G35" s="118"/>
      <c r="H35" s="118"/>
      <c r="I35" s="119"/>
      <c r="J35" s="61"/>
      <c r="K35" s="62"/>
      <c r="L35" s="61">
        <v>1</v>
      </c>
      <c r="M35" s="63"/>
      <c r="N35" s="61"/>
      <c r="O35" s="64"/>
      <c r="P35" s="61"/>
      <c r="Q35" s="64"/>
      <c r="R35" s="3"/>
      <c r="S35" s="3"/>
      <c r="T35" s="3"/>
      <c r="U35" s="3"/>
      <c r="V35" s="3"/>
      <c r="W35" s="3"/>
      <c r="X35" s="3"/>
      <c r="Y35" s="3"/>
      <c r="Z35" s="3"/>
    </row>
    <row r="36" spans="2:26" ht="27.75" customHeight="1">
      <c r="B36" s="2"/>
      <c r="C36" s="157"/>
      <c r="D36" s="117" t="s">
        <v>23</v>
      </c>
      <c r="E36" s="118"/>
      <c r="F36" s="118"/>
      <c r="G36" s="118"/>
      <c r="H36" s="118"/>
      <c r="I36" s="119"/>
      <c r="J36" s="61"/>
      <c r="K36" s="62">
        <v>1</v>
      </c>
      <c r="L36" s="61"/>
      <c r="M36" s="63"/>
      <c r="N36" s="61"/>
      <c r="O36" s="64"/>
      <c r="P36" s="61"/>
      <c r="Q36" s="64"/>
      <c r="R36" s="3"/>
      <c r="S36" s="3"/>
      <c r="T36" s="3"/>
      <c r="U36" s="3"/>
      <c r="V36" s="3"/>
      <c r="W36" s="3"/>
      <c r="X36" s="3"/>
      <c r="Y36" s="3"/>
      <c r="Z36" s="3"/>
    </row>
    <row r="37" spans="2:26" ht="27.75" customHeight="1" thickBot="1">
      <c r="B37" s="2"/>
      <c r="C37" s="158"/>
      <c r="D37" s="165" t="s">
        <v>32</v>
      </c>
      <c r="E37" s="166"/>
      <c r="F37" s="166"/>
      <c r="G37" s="166"/>
      <c r="H37" s="166"/>
      <c r="I37" s="167"/>
      <c r="J37" s="93"/>
      <c r="K37" s="70"/>
      <c r="L37" s="69"/>
      <c r="M37" s="71"/>
      <c r="N37" s="69"/>
      <c r="O37" s="72">
        <v>1</v>
      </c>
      <c r="P37" s="69"/>
      <c r="Q37" s="72"/>
      <c r="R37" s="3"/>
      <c r="S37" s="3"/>
      <c r="T37" s="3"/>
      <c r="U37" s="3"/>
      <c r="V37" s="3"/>
      <c r="W37" s="3"/>
      <c r="X37" s="3"/>
      <c r="Y37" s="3"/>
      <c r="Z37" s="3"/>
    </row>
    <row r="38" spans="2:26" ht="37.5" customHeight="1" thickBot="1" thickTop="1">
      <c r="B38" s="2"/>
      <c r="C38" s="73" t="s">
        <v>16</v>
      </c>
      <c r="D38" s="170" t="s">
        <v>22</v>
      </c>
      <c r="E38" s="171"/>
      <c r="F38" s="171"/>
      <c r="G38" s="171"/>
      <c r="H38" s="171"/>
      <c r="I38" s="172"/>
      <c r="J38" s="94"/>
      <c r="K38" s="75"/>
      <c r="L38" s="74"/>
      <c r="M38" s="76"/>
      <c r="N38" s="74">
        <v>2</v>
      </c>
      <c r="O38" s="76"/>
      <c r="P38" s="74"/>
      <c r="Q38" s="77"/>
      <c r="R38" s="3"/>
      <c r="S38" s="3"/>
      <c r="T38" s="3"/>
      <c r="U38" s="3"/>
      <c r="V38" s="3"/>
      <c r="W38" s="3"/>
      <c r="X38" s="3"/>
      <c r="Y38" s="3"/>
      <c r="Z38" s="3"/>
    </row>
    <row r="39" spans="2:26" ht="27.75" customHeight="1" thickBot="1" thickTop="1">
      <c r="B39" s="2"/>
      <c r="C39" s="78" t="s">
        <v>5</v>
      </c>
      <c r="D39" s="173" t="s">
        <v>20</v>
      </c>
      <c r="E39" s="173"/>
      <c r="F39" s="173"/>
      <c r="G39" s="173"/>
      <c r="H39" s="173"/>
      <c r="I39" s="174"/>
      <c r="J39" s="95">
        <f aca="true" t="shared" si="1" ref="J39:Q39">SUM(J25:J38)</f>
        <v>2</v>
      </c>
      <c r="K39" s="80">
        <f t="shared" si="1"/>
        <v>2</v>
      </c>
      <c r="L39" s="79">
        <f t="shared" si="1"/>
        <v>4</v>
      </c>
      <c r="M39" s="81">
        <f t="shared" si="1"/>
        <v>2</v>
      </c>
      <c r="N39" s="82">
        <f t="shared" si="1"/>
        <v>12</v>
      </c>
      <c r="O39" s="81">
        <f t="shared" si="1"/>
        <v>11</v>
      </c>
      <c r="P39" s="79">
        <f t="shared" si="1"/>
        <v>14</v>
      </c>
      <c r="Q39" s="83">
        <f t="shared" si="1"/>
        <v>32</v>
      </c>
      <c r="R39" s="3"/>
      <c r="S39" s="3"/>
      <c r="T39" s="3"/>
      <c r="U39" s="3"/>
      <c r="V39" s="3"/>
      <c r="W39" s="3"/>
      <c r="X39" s="3"/>
      <c r="Y39" s="3"/>
      <c r="Z39" s="3"/>
    </row>
  </sheetData>
  <sheetProtection/>
  <mergeCells count="56">
    <mergeCell ref="D38:I38"/>
    <mergeCell ref="D39:I39"/>
    <mergeCell ref="D29:I29"/>
    <mergeCell ref="D30:I30"/>
    <mergeCell ref="D31:I31"/>
    <mergeCell ref="D32:I32"/>
    <mergeCell ref="R3:S3"/>
    <mergeCell ref="P3:Q3"/>
    <mergeCell ref="C23:I23"/>
    <mergeCell ref="P4:Q4"/>
    <mergeCell ref="N12:O12"/>
    <mergeCell ref="P6:Q6"/>
    <mergeCell ref="J3:K3"/>
    <mergeCell ref="L3:M3"/>
    <mergeCell ref="P7:Q7"/>
    <mergeCell ref="F3:G3"/>
    <mergeCell ref="D28:I28"/>
    <mergeCell ref="D12:E12"/>
    <mergeCell ref="C25:C28"/>
    <mergeCell ref="C30:C37"/>
    <mergeCell ref="P8:Q8"/>
    <mergeCell ref="D34:I34"/>
    <mergeCell ref="C24:I24"/>
    <mergeCell ref="D25:I25"/>
    <mergeCell ref="D36:I36"/>
    <mergeCell ref="D37:I37"/>
    <mergeCell ref="H3:I3"/>
    <mergeCell ref="D3:E3"/>
    <mergeCell ref="J12:K12"/>
    <mergeCell ref="D33:I33"/>
    <mergeCell ref="P9:Q9"/>
    <mergeCell ref="C11:C12"/>
    <mergeCell ref="F12:G12"/>
    <mergeCell ref="D27:I27"/>
    <mergeCell ref="P5:Q5"/>
    <mergeCell ref="H12:I12"/>
    <mergeCell ref="AF11:AG12"/>
    <mergeCell ref="R12:S12"/>
    <mergeCell ref="X12:Y12"/>
    <mergeCell ref="D26:I26"/>
    <mergeCell ref="J23:K23"/>
    <mergeCell ref="L23:M23"/>
    <mergeCell ref="N23:O23"/>
    <mergeCell ref="P23:Q23"/>
    <mergeCell ref="B21:O21"/>
    <mergeCell ref="L12:M12"/>
    <mergeCell ref="AD11:AE12"/>
    <mergeCell ref="D35:I35"/>
    <mergeCell ref="D11:K11"/>
    <mergeCell ref="L11:M11"/>
    <mergeCell ref="N11:AC11"/>
    <mergeCell ref="P12:Q12"/>
    <mergeCell ref="T12:U12"/>
    <mergeCell ref="V12:W12"/>
    <mergeCell ref="Z12:AA12"/>
    <mergeCell ref="AB12:AC12"/>
  </mergeCells>
  <printOptions horizontalCentered="1"/>
  <pageMargins left="0.1968503937007874" right="0.1968503937007874" top="0.7480314960629921" bottom="0.7480314960629921" header="0.31496062992125984" footer="0.31496062992125984"/>
  <pageSetup fitToHeight="1" fitToWidth="1" horizontalDpi="600" verticalDpi="600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大阪府庁</cp:lastModifiedBy>
  <cp:lastPrinted>2013-04-17T08:05:38Z</cp:lastPrinted>
  <dcterms:created xsi:type="dcterms:W3CDTF">2010-07-27T00:49:48Z</dcterms:created>
  <dcterms:modified xsi:type="dcterms:W3CDTF">2013-04-19T04:28:44Z</dcterms:modified>
  <cp:category/>
  <cp:version/>
  <cp:contentType/>
  <cp:contentStatus/>
</cp:coreProperties>
</file>