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935" activeTab="0"/>
  </bookViews>
  <sheets>
    <sheet name="資料" sheetId="1" r:id="rId1"/>
  </sheets>
  <definedNames>
    <definedName name="_xlnm.Print_Area" localSheetId="0">'資料'!$A$1:$AD$38</definedName>
  </definedNames>
  <calcPr fullCalcOnLoad="1"/>
</workbook>
</file>

<file path=xl/sharedStrings.xml><?xml version="1.0" encoding="utf-8"?>
<sst xmlns="http://schemas.openxmlformats.org/spreadsheetml/2006/main" count="108" uniqueCount="39">
  <si>
    <t>種別</t>
  </si>
  <si>
    <t>免職</t>
  </si>
  <si>
    <t>停職</t>
  </si>
  <si>
    <t>減給</t>
  </si>
  <si>
    <t>戒告</t>
  </si>
  <si>
    <t>合計</t>
  </si>
  <si>
    <t>一般服務関係</t>
  </si>
  <si>
    <t>公務外非行
関係</t>
  </si>
  <si>
    <t>年度</t>
  </si>
  <si>
    <t>高校</t>
  </si>
  <si>
    <t>中学校</t>
  </si>
  <si>
    <t>小学校</t>
  </si>
  <si>
    <t>支援学校</t>
  </si>
  <si>
    <t>公務外非行関係</t>
  </si>
  <si>
    <t>体罰</t>
  </si>
  <si>
    <t>（単位：人）</t>
  </si>
  <si>
    <t>管理監督関係</t>
  </si>
  <si>
    <t>手当の不正受給</t>
  </si>
  <si>
    <t>盗撮</t>
  </si>
  <si>
    <t>（単位：人）</t>
  </si>
  <si>
    <t>公金公物関係</t>
  </si>
  <si>
    <t>H23</t>
  </si>
  <si>
    <t>手当の不正受給</t>
  </si>
  <si>
    <t>H24</t>
  </si>
  <si>
    <t>窃盗</t>
  </si>
  <si>
    <t>痴漢</t>
  </si>
  <si>
    <t>■平成２４年度　　懲戒処分の内訳（校種別）　(平成２４年８月２５日～平成２５年１月１６日）　</t>
  </si>
  <si>
    <t>■行為態様別懲戒処分件数比較　(平成２４年８月２５日～平成２５年１月１６日）　</t>
  </si>
  <si>
    <t>出勤記録の
不正入力</t>
  </si>
  <si>
    <t>住居侵入</t>
  </si>
  <si>
    <t>大麻取締法違反</t>
  </si>
  <si>
    <t>交通法規違反</t>
  </si>
  <si>
    <t>出勤記録の不正入力</t>
  </si>
  <si>
    <t>酒気帯び運転</t>
  </si>
  <si>
    <t>報告義務懈怠</t>
  </si>
  <si>
    <t>職務専念義務違反等（公務用パソコンでの不適切サイト閲覧、私的メール送受信）</t>
  </si>
  <si>
    <t>職務専念義務違反等（公務用パソコンでの不適切サイト閲覧、私的メール送受信）</t>
  </si>
  <si>
    <t>クラブ合宿の付き添い未従事及び付き添い費の不正受給</t>
  </si>
  <si>
    <t>クラブ合宿の付き添い未従事及び付き添い費の不正受給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</si>
</sst>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double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 style="hair"/>
      <bottom style="double"/>
    </border>
    <border>
      <left style="medium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uble"/>
      <right style="hair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double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double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double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33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33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 shrinkToFit="1"/>
    </xf>
    <xf numFmtId="0" fontId="3" fillId="33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33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33" borderId="64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8" xfId="0" applyFont="1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83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3" fillId="0" borderId="8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/>
    </xf>
    <xf numFmtId="0" fontId="3" fillId="33" borderId="85" xfId="0" applyFont="1" applyFill="1" applyBorder="1" applyAlignment="1">
      <alignment vertical="center"/>
    </xf>
    <xf numFmtId="0" fontId="3" fillId="33" borderId="86" xfId="0" applyFont="1" applyFill="1" applyBorder="1" applyAlignment="1">
      <alignment vertical="center"/>
    </xf>
    <xf numFmtId="0" fontId="3" fillId="33" borderId="87" xfId="0" applyFont="1" applyFill="1" applyBorder="1" applyAlignment="1">
      <alignment vertical="center"/>
    </xf>
    <xf numFmtId="0" fontId="3" fillId="33" borderId="88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33" borderId="92" xfId="0" applyFont="1" applyFill="1" applyBorder="1" applyAlignment="1">
      <alignment vertical="center"/>
    </xf>
    <xf numFmtId="0" fontId="3" fillId="0" borderId="93" xfId="0" applyFont="1" applyFill="1" applyBorder="1" applyAlignment="1">
      <alignment vertical="center"/>
    </xf>
    <xf numFmtId="0" fontId="3" fillId="33" borderId="94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80" xfId="0" applyFont="1" applyFill="1" applyBorder="1" applyAlignment="1">
      <alignment horizontal="center" vertical="center" shrinkToFit="1"/>
    </xf>
    <xf numFmtId="0" fontId="3" fillId="34" borderId="0" xfId="0" applyFont="1" applyFill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33" borderId="95" xfId="0" applyFont="1" applyFill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33" borderId="100" xfId="0" applyFont="1" applyFill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81" xfId="0" applyFont="1" applyBorder="1" applyAlignment="1">
      <alignment horizontal="left" vertical="center"/>
    </xf>
    <xf numFmtId="0" fontId="3" fillId="0" borderId="104" xfId="0" applyFont="1" applyBorder="1" applyAlignment="1">
      <alignment horizontal="left" vertical="center"/>
    </xf>
    <xf numFmtId="0" fontId="3" fillId="0" borderId="82" xfId="0" applyFont="1" applyBorder="1" applyAlignment="1">
      <alignment horizontal="left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shrinkToFit="1"/>
    </xf>
    <xf numFmtId="0" fontId="3" fillId="0" borderId="59" xfId="0" applyFont="1" applyBorder="1" applyAlignment="1">
      <alignment horizontal="left" vertical="center" shrinkToFit="1"/>
    </xf>
    <xf numFmtId="0" fontId="3" fillId="0" borderId="60" xfId="0" applyFont="1" applyBorder="1" applyAlignment="1">
      <alignment horizontal="left" vertical="center" shrinkToFit="1"/>
    </xf>
    <xf numFmtId="0" fontId="5" fillId="0" borderId="81" xfId="0" applyFont="1" applyBorder="1" applyAlignment="1">
      <alignment horizontal="left" vertical="center" wrapText="1"/>
    </xf>
    <xf numFmtId="0" fontId="5" fillId="0" borderId="104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 wrapText="1" shrinkToFit="1"/>
    </xf>
    <xf numFmtId="0" fontId="5" fillId="0" borderId="111" xfId="0" applyFont="1" applyFill="1" applyBorder="1" applyAlignment="1">
      <alignment horizontal="center" vertical="center" shrinkToFit="1"/>
    </xf>
    <xf numFmtId="0" fontId="6" fillId="0" borderId="110" xfId="0" applyFont="1" applyFill="1" applyBorder="1" applyAlignment="1">
      <alignment horizontal="center" vertical="center" wrapText="1" shrinkToFit="1"/>
    </xf>
    <xf numFmtId="0" fontId="6" fillId="0" borderId="112" xfId="0" applyFont="1" applyFill="1" applyBorder="1" applyAlignment="1">
      <alignment horizontal="center" vertical="center" wrapText="1" shrinkToFit="1"/>
    </xf>
    <xf numFmtId="0" fontId="5" fillId="0" borderId="113" xfId="0" applyFont="1" applyFill="1" applyBorder="1" applyAlignment="1">
      <alignment horizontal="center" vertical="center" shrinkToFit="1"/>
    </xf>
    <xf numFmtId="0" fontId="5" fillId="0" borderId="112" xfId="0" applyFont="1" applyFill="1" applyBorder="1" applyAlignment="1">
      <alignment horizontal="center" vertical="center" shrinkToFit="1"/>
    </xf>
    <xf numFmtId="0" fontId="2" fillId="0" borderId="113" xfId="0" applyFont="1" applyFill="1" applyBorder="1" applyAlignment="1">
      <alignment horizontal="center" vertical="center" shrinkToFit="1"/>
    </xf>
    <xf numFmtId="0" fontId="2" fillId="0" borderId="114" xfId="0" applyFont="1" applyFill="1" applyBorder="1" applyAlignment="1">
      <alignment horizontal="center" vertical="center" shrinkToFit="1"/>
    </xf>
    <xf numFmtId="0" fontId="3" fillId="0" borderId="11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left" vertical="center" wrapText="1"/>
    </xf>
    <xf numFmtId="0" fontId="3" fillId="0" borderId="116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3" fillId="0" borderId="113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 shrinkToFit="1"/>
    </xf>
    <xf numFmtId="0" fontId="5" fillId="0" borderId="114" xfId="0" applyFont="1" applyFill="1" applyBorder="1" applyAlignment="1">
      <alignment horizontal="center" vertical="center" shrinkToFit="1"/>
    </xf>
    <xf numFmtId="0" fontId="3" fillId="34" borderId="0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left" vertical="center"/>
    </xf>
    <xf numFmtId="0" fontId="3" fillId="0" borderId="117" xfId="0" applyFont="1" applyBorder="1" applyAlignment="1">
      <alignment horizontal="left" vertical="center"/>
    </xf>
    <xf numFmtId="0" fontId="3" fillId="0" borderId="102" xfId="0" applyFont="1" applyBorder="1" applyAlignment="1">
      <alignment horizontal="left" vertical="center"/>
    </xf>
    <xf numFmtId="0" fontId="3" fillId="0" borderId="11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 wrapText="1" shrinkToFit="1"/>
    </xf>
    <xf numFmtId="0" fontId="7" fillId="0" borderId="114" xfId="0" applyFont="1" applyFill="1" applyBorder="1" applyAlignment="1">
      <alignment horizontal="center" vertical="center" shrinkToFit="1"/>
    </xf>
    <xf numFmtId="0" fontId="2" fillId="0" borderId="110" xfId="0" applyFont="1" applyFill="1" applyBorder="1" applyAlignment="1">
      <alignment horizontal="center" vertical="center" wrapText="1" shrinkToFit="1"/>
    </xf>
    <xf numFmtId="0" fontId="2" fillId="0" borderId="114" xfId="0" applyFont="1" applyFill="1" applyBorder="1" applyAlignment="1">
      <alignment horizontal="center" vertical="center" wrapText="1" shrinkToFit="1"/>
    </xf>
    <xf numFmtId="0" fontId="3" fillId="0" borderId="96" xfId="0" applyFont="1" applyBorder="1" applyAlignment="1">
      <alignment vertical="center"/>
    </xf>
    <xf numFmtId="0" fontId="3" fillId="0" borderId="119" xfId="0" applyFont="1" applyBorder="1" applyAlignment="1">
      <alignment vertical="center"/>
    </xf>
    <xf numFmtId="0" fontId="3" fillId="0" borderId="97" xfId="0" applyFont="1" applyBorder="1" applyAlignment="1">
      <alignment vertical="center"/>
    </xf>
    <xf numFmtId="0" fontId="5" fillId="0" borderId="12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 shrinkToFit="1"/>
    </xf>
    <xf numFmtId="0" fontId="2" fillId="0" borderId="123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2" fillId="0" borderId="110" xfId="0" applyFont="1" applyFill="1" applyBorder="1" applyAlignment="1">
      <alignment horizontal="center" vertical="center" shrinkToFit="1"/>
    </xf>
    <xf numFmtId="0" fontId="2" fillId="0" borderId="112" xfId="0" applyFont="1" applyFill="1" applyBorder="1" applyAlignment="1">
      <alignment horizontal="center" vertical="center" wrapText="1" shrinkToFit="1"/>
    </xf>
    <xf numFmtId="0" fontId="5" fillId="0" borderId="124" xfId="0" applyFont="1" applyFill="1" applyBorder="1" applyAlignment="1">
      <alignment horizontal="center" vertical="center" shrinkToFit="1"/>
    </xf>
    <xf numFmtId="0" fontId="5" fillId="0" borderId="125" xfId="0" applyFont="1" applyFill="1" applyBorder="1" applyAlignment="1">
      <alignment horizontal="center" vertical="center" shrinkToFit="1"/>
    </xf>
    <xf numFmtId="0" fontId="5" fillId="0" borderId="126" xfId="0" applyFont="1" applyFill="1" applyBorder="1" applyAlignment="1">
      <alignment horizontal="center" vertical="center" shrinkToFit="1"/>
    </xf>
    <xf numFmtId="0" fontId="3" fillId="0" borderId="105" xfId="0" applyFont="1" applyFill="1" applyBorder="1" applyAlignment="1">
      <alignment horizontal="center" vertical="center" shrinkToFit="1"/>
    </xf>
    <xf numFmtId="0" fontId="3" fillId="0" borderId="109" xfId="0" applyFont="1" applyFill="1" applyBorder="1" applyAlignment="1">
      <alignment horizontal="center" vertical="center" shrinkToFit="1"/>
    </xf>
    <xf numFmtId="0" fontId="3" fillId="0" borderId="106" xfId="0" applyFont="1" applyFill="1" applyBorder="1" applyAlignment="1">
      <alignment horizontal="center" vertical="center" shrinkToFit="1"/>
    </xf>
    <xf numFmtId="0" fontId="3" fillId="0" borderId="105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361950</xdr:colOff>
      <xdr:row>0</xdr:row>
      <xdr:rowOff>95250</xdr:rowOff>
    </xdr:from>
    <xdr:to>
      <xdr:col>27</xdr:col>
      <xdr:colOff>381000</xdr:colOff>
      <xdr:row>2</xdr:row>
      <xdr:rowOff>19050</xdr:rowOff>
    </xdr:to>
    <xdr:sp>
      <xdr:nvSpPr>
        <xdr:cNvPr id="1" name="正方形/長方形 2"/>
        <xdr:cNvSpPr>
          <a:spLocks/>
        </xdr:cNvSpPr>
      </xdr:nvSpPr>
      <xdr:spPr>
        <a:xfrm>
          <a:off x="14973300" y="95250"/>
          <a:ext cx="2419350" cy="6286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view="pageBreakPreview" zoomScale="50" zoomScaleSheetLayoutView="50" workbookViewId="0" topLeftCell="A7">
      <selection activeCell="V24" sqref="V24"/>
    </sheetView>
  </sheetViews>
  <sheetFormatPr defaultColWidth="9.00390625" defaultRowHeight="27.75" customHeight="1"/>
  <cols>
    <col min="1" max="1" width="3.00390625" style="1" customWidth="1"/>
    <col min="2" max="2" width="23.375" style="1" customWidth="1"/>
    <col min="3" max="28" width="7.875" style="1" customWidth="1"/>
    <col min="29" max="29" width="3.125" style="1" customWidth="1"/>
    <col min="30" max="16384" width="9.00390625" style="1" customWidth="1"/>
  </cols>
  <sheetData>
    <row r="1" ht="27.75" customHeight="1">
      <c r="A1" s="5" t="s">
        <v>26</v>
      </c>
    </row>
    <row r="2" spans="2:29" ht="27.7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6" t="s">
        <v>15</v>
      </c>
      <c r="M2" s="104"/>
      <c r="N2" s="104"/>
      <c r="O2" s="3"/>
      <c r="P2" s="3"/>
      <c r="Q2" s="3"/>
      <c r="R2" s="3"/>
      <c r="S2" s="3"/>
      <c r="T2" s="6"/>
      <c r="U2" s="6"/>
      <c r="V2" s="6"/>
      <c r="W2" s="6"/>
      <c r="X2" s="6"/>
      <c r="Y2" s="6"/>
      <c r="Z2" s="6"/>
      <c r="AA2" s="3"/>
      <c r="AB2" s="3"/>
      <c r="AC2" s="3"/>
    </row>
    <row r="3" spans="2:29" ht="27.75" customHeight="1" thickBot="1">
      <c r="B3" s="7"/>
      <c r="C3" s="144" t="s">
        <v>1</v>
      </c>
      <c r="D3" s="144"/>
      <c r="E3" s="144" t="s">
        <v>2</v>
      </c>
      <c r="F3" s="144"/>
      <c r="G3" s="144" t="s">
        <v>3</v>
      </c>
      <c r="H3" s="144"/>
      <c r="I3" s="144" t="s">
        <v>4</v>
      </c>
      <c r="J3" s="145"/>
      <c r="K3" s="146" t="s">
        <v>5</v>
      </c>
      <c r="L3" s="147"/>
      <c r="M3" s="108"/>
      <c r="N3" s="108"/>
      <c r="O3" s="3"/>
      <c r="P3" s="3"/>
      <c r="Q3" s="143"/>
      <c r="R3" s="143"/>
      <c r="S3" s="143"/>
      <c r="T3" s="143"/>
      <c r="U3" s="10"/>
      <c r="V3" s="10"/>
      <c r="W3" s="10"/>
      <c r="X3" s="10"/>
      <c r="Y3" s="10"/>
      <c r="Z3" s="10"/>
      <c r="AA3" s="3"/>
      <c r="AB3" s="3"/>
      <c r="AC3" s="3"/>
    </row>
    <row r="4" spans="2:29" ht="27.75" customHeight="1" thickBot="1">
      <c r="B4" s="9" t="s">
        <v>8</v>
      </c>
      <c r="C4" s="11" t="s">
        <v>23</v>
      </c>
      <c r="D4" s="12" t="s">
        <v>21</v>
      </c>
      <c r="E4" s="11" t="s">
        <v>23</v>
      </c>
      <c r="F4" s="12" t="s">
        <v>21</v>
      </c>
      <c r="G4" s="11" t="s">
        <v>23</v>
      </c>
      <c r="H4" s="12" t="s">
        <v>21</v>
      </c>
      <c r="I4" s="11" t="s">
        <v>23</v>
      </c>
      <c r="J4" s="12" t="s">
        <v>21</v>
      </c>
      <c r="K4" s="11" t="s">
        <v>23</v>
      </c>
      <c r="L4" s="12" t="s">
        <v>21</v>
      </c>
      <c r="M4" s="108"/>
      <c r="N4" s="108"/>
      <c r="O4" s="3"/>
      <c r="P4" s="3"/>
      <c r="Q4" s="143"/>
      <c r="R4" s="143"/>
      <c r="S4" s="10"/>
      <c r="T4" s="10"/>
      <c r="U4" s="10"/>
      <c r="V4" s="10"/>
      <c r="W4" s="10"/>
      <c r="X4" s="10"/>
      <c r="Y4" s="10"/>
      <c r="Z4" s="10"/>
      <c r="AA4" s="3"/>
      <c r="AB4" s="3"/>
      <c r="AC4" s="3"/>
    </row>
    <row r="5" spans="2:29" ht="27.75" customHeight="1">
      <c r="B5" s="13" t="s">
        <v>9</v>
      </c>
      <c r="C5" s="14">
        <v>2</v>
      </c>
      <c r="D5" s="15">
        <v>1</v>
      </c>
      <c r="E5" s="14">
        <v>1</v>
      </c>
      <c r="F5" s="15">
        <v>1</v>
      </c>
      <c r="G5" s="14">
        <v>2</v>
      </c>
      <c r="H5" s="15"/>
      <c r="I5" s="14">
        <v>2</v>
      </c>
      <c r="J5" s="16">
        <v>1</v>
      </c>
      <c r="K5" s="17">
        <v>7</v>
      </c>
      <c r="L5" s="15">
        <v>3</v>
      </c>
      <c r="M5" s="106"/>
      <c r="N5" s="106"/>
      <c r="O5" s="3"/>
      <c r="P5" s="3"/>
      <c r="Q5" s="143"/>
      <c r="R5" s="143"/>
      <c r="S5" s="18"/>
      <c r="T5" s="18"/>
      <c r="U5" s="18"/>
      <c r="V5" s="18"/>
      <c r="W5" s="18"/>
      <c r="X5" s="18"/>
      <c r="Y5" s="18"/>
      <c r="Z5" s="18"/>
      <c r="AA5" s="3"/>
      <c r="AB5" s="3"/>
      <c r="AC5" s="3"/>
    </row>
    <row r="6" spans="2:29" ht="27.75" customHeight="1">
      <c r="B6" s="19" t="s">
        <v>10</v>
      </c>
      <c r="C6" s="20"/>
      <c r="D6" s="21"/>
      <c r="E6" s="20">
        <v>1</v>
      </c>
      <c r="F6" s="21"/>
      <c r="G6" s="20">
        <v>2</v>
      </c>
      <c r="H6" s="21">
        <v>2</v>
      </c>
      <c r="I6" s="20"/>
      <c r="J6" s="22">
        <v>1</v>
      </c>
      <c r="K6" s="23">
        <v>3</v>
      </c>
      <c r="L6" s="21">
        <v>3</v>
      </c>
      <c r="M6" s="106"/>
      <c r="N6" s="106"/>
      <c r="O6" s="3"/>
      <c r="P6" s="3"/>
      <c r="Q6" s="143"/>
      <c r="R6" s="143"/>
      <c r="S6" s="18"/>
      <c r="T6" s="18"/>
      <c r="U6" s="18"/>
      <c r="V6" s="18"/>
      <c r="W6" s="18"/>
      <c r="X6" s="18"/>
      <c r="Y6" s="18"/>
      <c r="Z6" s="18"/>
      <c r="AA6" s="3"/>
      <c r="AB6" s="3"/>
      <c r="AC6" s="3"/>
    </row>
    <row r="7" spans="2:29" ht="27.75" customHeight="1">
      <c r="B7" s="19" t="s">
        <v>11</v>
      </c>
      <c r="C7" s="20"/>
      <c r="D7" s="21">
        <v>3</v>
      </c>
      <c r="E7" s="20">
        <v>1</v>
      </c>
      <c r="F7" s="21"/>
      <c r="G7" s="20">
        <v>1</v>
      </c>
      <c r="H7" s="21"/>
      <c r="I7" s="20"/>
      <c r="J7" s="22"/>
      <c r="K7" s="23">
        <v>2</v>
      </c>
      <c r="L7" s="21">
        <v>3</v>
      </c>
      <c r="M7" s="106"/>
      <c r="N7" s="106"/>
      <c r="O7" s="3"/>
      <c r="P7" s="3"/>
      <c r="Q7" s="143"/>
      <c r="R7" s="143"/>
      <c r="S7" s="18"/>
      <c r="T7" s="18"/>
      <c r="U7" s="18"/>
      <c r="V7" s="18"/>
      <c r="W7" s="18"/>
      <c r="X7" s="18"/>
      <c r="Y7" s="18"/>
      <c r="Z7" s="18"/>
      <c r="AA7" s="3"/>
      <c r="AB7" s="3"/>
      <c r="AC7" s="3"/>
    </row>
    <row r="8" spans="2:29" ht="27.75" customHeight="1" thickBot="1">
      <c r="B8" s="24" t="s">
        <v>12</v>
      </c>
      <c r="C8" s="25"/>
      <c r="D8" s="26"/>
      <c r="E8" s="25">
        <v>1</v>
      </c>
      <c r="F8" s="26"/>
      <c r="G8" s="25">
        <v>2</v>
      </c>
      <c r="H8" s="26">
        <v>2</v>
      </c>
      <c r="I8" s="25"/>
      <c r="J8" s="27"/>
      <c r="K8" s="28">
        <v>3</v>
      </c>
      <c r="L8" s="26">
        <v>2</v>
      </c>
      <c r="M8" s="106"/>
      <c r="N8" s="106"/>
      <c r="O8" s="3"/>
      <c r="P8" s="3"/>
      <c r="Q8" s="143"/>
      <c r="R8" s="143"/>
      <c r="S8" s="18"/>
      <c r="T8" s="18"/>
      <c r="U8" s="18"/>
      <c r="V8" s="18"/>
      <c r="W8" s="18"/>
      <c r="X8" s="18"/>
      <c r="Y8" s="18"/>
      <c r="Z8" s="18"/>
      <c r="AA8" s="3"/>
      <c r="AB8" s="3"/>
      <c r="AC8" s="3"/>
    </row>
    <row r="9" spans="2:29" ht="27.75" customHeight="1" thickBot="1" thickTop="1">
      <c r="B9" s="29" t="s">
        <v>5</v>
      </c>
      <c r="C9" s="30">
        <v>2</v>
      </c>
      <c r="D9" s="31">
        <v>4</v>
      </c>
      <c r="E9" s="30">
        <f>SUM(E5:E8)</f>
        <v>4</v>
      </c>
      <c r="F9" s="31">
        <v>1</v>
      </c>
      <c r="G9" s="30">
        <f>SUM(G5:G8)</f>
        <v>7</v>
      </c>
      <c r="H9" s="31">
        <v>4</v>
      </c>
      <c r="I9" s="30">
        <v>2</v>
      </c>
      <c r="J9" s="32">
        <v>2</v>
      </c>
      <c r="K9" s="33">
        <f>SUM(K5:K8)</f>
        <v>15</v>
      </c>
      <c r="L9" s="31">
        <f>SUM(L5:L8)</f>
        <v>11</v>
      </c>
      <c r="M9" s="106"/>
      <c r="N9" s="106"/>
      <c r="O9" s="3"/>
      <c r="P9" s="3"/>
      <c r="Q9" s="143"/>
      <c r="R9" s="143"/>
      <c r="S9" s="18"/>
      <c r="T9" s="18"/>
      <c r="U9" s="18"/>
      <c r="V9" s="18"/>
      <c r="W9" s="18"/>
      <c r="X9" s="18"/>
      <c r="Y9" s="18"/>
      <c r="Z9" s="18"/>
      <c r="AA9" s="3"/>
      <c r="AB9" s="3"/>
      <c r="AC9" s="3"/>
    </row>
    <row r="10" spans="2:29" ht="27.75" customHeight="1" thickBo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6"/>
      <c r="AA10" s="3" t="s">
        <v>19</v>
      </c>
      <c r="AB10" s="3"/>
      <c r="AC10" s="3"/>
    </row>
    <row r="11" spans="2:29" ht="27.75" customHeight="1">
      <c r="B11" s="183"/>
      <c r="C11" s="195" t="s">
        <v>6</v>
      </c>
      <c r="D11" s="196"/>
      <c r="E11" s="196"/>
      <c r="F11" s="196"/>
      <c r="G11" s="196"/>
      <c r="H11" s="196"/>
      <c r="I11" s="196"/>
      <c r="J11" s="197"/>
      <c r="K11" s="195" t="s">
        <v>20</v>
      </c>
      <c r="L11" s="197"/>
      <c r="M11" s="198" t="s">
        <v>13</v>
      </c>
      <c r="N11" s="199"/>
      <c r="O11" s="199"/>
      <c r="P11" s="199"/>
      <c r="Q11" s="199"/>
      <c r="R11" s="199"/>
      <c r="S11" s="199"/>
      <c r="T11" s="199"/>
      <c r="U11" s="199"/>
      <c r="V11" s="200"/>
      <c r="W11" s="201" t="s">
        <v>31</v>
      </c>
      <c r="X11" s="193"/>
      <c r="Y11" s="192" t="s">
        <v>16</v>
      </c>
      <c r="Z11" s="193"/>
      <c r="AA11" s="146" t="s">
        <v>5</v>
      </c>
      <c r="AB11" s="147"/>
      <c r="AC11" s="3"/>
    </row>
    <row r="12" spans="2:29" ht="56.25" customHeight="1" thickBot="1">
      <c r="B12" s="184"/>
      <c r="C12" s="185" t="s">
        <v>14</v>
      </c>
      <c r="D12" s="186"/>
      <c r="E12" s="175" t="s">
        <v>36</v>
      </c>
      <c r="F12" s="176"/>
      <c r="G12" s="149" t="s">
        <v>28</v>
      </c>
      <c r="H12" s="150"/>
      <c r="I12" s="151" t="s">
        <v>37</v>
      </c>
      <c r="J12" s="152"/>
      <c r="K12" s="153" t="s">
        <v>17</v>
      </c>
      <c r="L12" s="154"/>
      <c r="M12" s="155" t="s">
        <v>24</v>
      </c>
      <c r="N12" s="156"/>
      <c r="O12" s="177" t="s">
        <v>29</v>
      </c>
      <c r="P12" s="178"/>
      <c r="Q12" s="165" t="s">
        <v>30</v>
      </c>
      <c r="R12" s="166"/>
      <c r="S12" s="190" t="s">
        <v>18</v>
      </c>
      <c r="T12" s="156"/>
      <c r="U12" s="177" t="s">
        <v>25</v>
      </c>
      <c r="V12" s="191"/>
      <c r="W12" s="153" t="s">
        <v>33</v>
      </c>
      <c r="X12" s="182"/>
      <c r="Y12" s="194" t="s">
        <v>34</v>
      </c>
      <c r="Z12" s="182"/>
      <c r="AA12" s="157"/>
      <c r="AB12" s="158"/>
      <c r="AC12" s="3"/>
    </row>
    <row r="13" spans="2:29" ht="27.75" customHeight="1" thickBot="1">
      <c r="B13" s="8" t="s">
        <v>8</v>
      </c>
      <c r="C13" s="11" t="s">
        <v>23</v>
      </c>
      <c r="D13" s="105" t="s">
        <v>21</v>
      </c>
      <c r="E13" s="113" t="s">
        <v>23</v>
      </c>
      <c r="F13" s="114" t="s">
        <v>21</v>
      </c>
      <c r="G13" s="113" t="s">
        <v>23</v>
      </c>
      <c r="H13" s="114" t="s">
        <v>21</v>
      </c>
      <c r="I13" s="113" t="s">
        <v>23</v>
      </c>
      <c r="J13" s="12" t="s">
        <v>21</v>
      </c>
      <c r="K13" s="11" t="s">
        <v>23</v>
      </c>
      <c r="L13" s="12" t="s">
        <v>21</v>
      </c>
      <c r="M13" s="11" t="s">
        <v>23</v>
      </c>
      <c r="N13" s="114" t="s">
        <v>21</v>
      </c>
      <c r="O13" s="112" t="s">
        <v>23</v>
      </c>
      <c r="P13" s="105" t="s">
        <v>21</v>
      </c>
      <c r="Q13" s="113" t="s">
        <v>23</v>
      </c>
      <c r="R13" s="114" t="s">
        <v>21</v>
      </c>
      <c r="S13" s="112" t="s">
        <v>23</v>
      </c>
      <c r="T13" s="114" t="s">
        <v>21</v>
      </c>
      <c r="U13" s="112" t="s">
        <v>23</v>
      </c>
      <c r="V13" s="12" t="s">
        <v>21</v>
      </c>
      <c r="W13" s="11" t="s">
        <v>23</v>
      </c>
      <c r="X13" s="115" t="s">
        <v>21</v>
      </c>
      <c r="Y13" s="11" t="s">
        <v>23</v>
      </c>
      <c r="Z13" s="115" t="s">
        <v>21</v>
      </c>
      <c r="AA13" s="112" t="s">
        <v>23</v>
      </c>
      <c r="AB13" s="12" t="s">
        <v>21</v>
      </c>
      <c r="AC13" s="3"/>
    </row>
    <row r="14" spans="2:29" ht="27.75" customHeight="1">
      <c r="B14" s="35" t="s">
        <v>9</v>
      </c>
      <c r="C14" s="14">
        <v>4</v>
      </c>
      <c r="D14" s="16">
        <v>1</v>
      </c>
      <c r="E14" s="36"/>
      <c r="F14" s="16"/>
      <c r="G14" s="36"/>
      <c r="H14" s="37"/>
      <c r="I14" s="109"/>
      <c r="J14" s="15">
        <v>1</v>
      </c>
      <c r="K14" s="14">
        <v>1</v>
      </c>
      <c r="L14" s="59"/>
      <c r="M14" s="14">
        <v>1</v>
      </c>
      <c r="N14" s="37">
        <v>1</v>
      </c>
      <c r="O14" s="36"/>
      <c r="P14" s="37"/>
      <c r="Q14" s="36">
        <v>1</v>
      </c>
      <c r="R14" s="37"/>
      <c r="S14" s="36"/>
      <c r="T14" s="37"/>
      <c r="U14" s="36"/>
      <c r="V14" s="37"/>
      <c r="W14" s="14"/>
      <c r="X14" s="38"/>
      <c r="Y14" s="14"/>
      <c r="Z14" s="38"/>
      <c r="AA14" s="17">
        <v>7</v>
      </c>
      <c r="AB14" s="15">
        <v>3</v>
      </c>
      <c r="AC14" s="3"/>
    </row>
    <row r="15" spans="2:29" ht="27.75" customHeight="1">
      <c r="B15" s="39" t="s">
        <v>10</v>
      </c>
      <c r="C15" s="20">
        <v>3</v>
      </c>
      <c r="D15" s="22">
        <v>2</v>
      </c>
      <c r="E15" s="40"/>
      <c r="F15" s="22"/>
      <c r="G15" s="40"/>
      <c r="H15" s="41"/>
      <c r="I15" s="110"/>
      <c r="J15" s="21"/>
      <c r="K15" s="20"/>
      <c r="L15" s="70"/>
      <c r="M15" s="20"/>
      <c r="N15" s="41"/>
      <c r="O15" s="40"/>
      <c r="P15" s="41"/>
      <c r="Q15" s="40"/>
      <c r="R15" s="41"/>
      <c r="S15" s="40"/>
      <c r="T15" s="41"/>
      <c r="U15" s="40"/>
      <c r="V15" s="41"/>
      <c r="W15" s="20"/>
      <c r="X15" s="42"/>
      <c r="Y15" s="20"/>
      <c r="Z15" s="42">
        <v>1</v>
      </c>
      <c r="AA15" s="23">
        <v>3</v>
      </c>
      <c r="AB15" s="21">
        <v>3</v>
      </c>
      <c r="AC15" s="3"/>
    </row>
    <row r="16" spans="2:29" ht="27.75" customHeight="1">
      <c r="B16" s="39" t="s">
        <v>11</v>
      </c>
      <c r="C16" s="20"/>
      <c r="D16" s="22"/>
      <c r="E16" s="40"/>
      <c r="F16" s="22"/>
      <c r="G16" s="40"/>
      <c r="H16" s="41"/>
      <c r="I16" s="110"/>
      <c r="J16" s="21"/>
      <c r="K16" s="20"/>
      <c r="L16" s="70"/>
      <c r="M16" s="20"/>
      <c r="N16" s="41"/>
      <c r="O16" s="40">
        <v>1</v>
      </c>
      <c r="P16" s="41"/>
      <c r="Q16" s="40"/>
      <c r="R16" s="41"/>
      <c r="S16" s="40"/>
      <c r="T16" s="41">
        <v>2</v>
      </c>
      <c r="U16" s="40"/>
      <c r="V16" s="41">
        <v>1</v>
      </c>
      <c r="W16" s="20">
        <v>1</v>
      </c>
      <c r="X16" s="42"/>
      <c r="Y16" s="20"/>
      <c r="Z16" s="42"/>
      <c r="AA16" s="23">
        <v>2</v>
      </c>
      <c r="AB16" s="21">
        <v>3</v>
      </c>
      <c r="AC16" s="3"/>
    </row>
    <row r="17" spans="2:29" ht="27.75" customHeight="1" thickBot="1">
      <c r="B17" s="43" t="s">
        <v>12</v>
      </c>
      <c r="C17" s="25"/>
      <c r="D17" s="27"/>
      <c r="E17" s="44">
        <v>1</v>
      </c>
      <c r="F17" s="27"/>
      <c r="G17" s="44"/>
      <c r="H17" s="45">
        <v>2</v>
      </c>
      <c r="I17" s="111"/>
      <c r="J17" s="26"/>
      <c r="K17" s="25">
        <v>2</v>
      </c>
      <c r="L17" s="103"/>
      <c r="M17" s="25"/>
      <c r="N17" s="45"/>
      <c r="O17" s="44"/>
      <c r="P17" s="45"/>
      <c r="Q17" s="44"/>
      <c r="R17" s="45"/>
      <c r="S17" s="44"/>
      <c r="T17" s="45"/>
      <c r="U17" s="44"/>
      <c r="V17" s="45"/>
      <c r="W17" s="25"/>
      <c r="X17" s="46"/>
      <c r="Y17" s="25"/>
      <c r="Z17" s="46"/>
      <c r="AA17" s="47">
        <v>3</v>
      </c>
      <c r="AB17" s="48">
        <v>2</v>
      </c>
      <c r="AC17" s="3"/>
    </row>
    <row r="18" spans="2:29" ht="27.75" customHeight="1" thickBot="1" thickTop="1">
      <c r="B18" s="49" t="s">
        <v>5</v>
      </c>
      <c r="C18" s="30">
        <v>7</v>
      </c>
      <c r="D18" s="117">
        <v>3</v>
      </c>
      <c r="E18" s="116">
        <v>1</v>
      </c>
      <c r="F18" s="51"/>
      <c r="G18" s="52"/>
      <c r="H18" s="51">
        <v>2</v>
      </c>
      <c r="I18" s="118"/>
      <c r="J18" s="31">
        <v>1</v>
      </c>
      <c r="K18" s="50">
        <v>3</v>
      </c>
      <c r="L18" s="34"/>
      <c r="M18" s="50">
        <v>1</v>
      </c>
      <c r="N18" s="53">
        <v>1</v>
      </c>
      <c r="O18" s="52">
        <v>1</v>
      </c>
      <c r="P18" s="53"/>
      <c r="Q18" s="52">
        <v>1</v>
      </c>
      <c r="R18" s="53"/>
      <c r="S18" s="52"/>
      <c r="T18" s="53">
        <v>2</v>
      </c>
      <c r="U18" s="52"/>
      <c r="V18" s="53">
        <v>1</v>
      </c>
      <c r="W18" s="50">
        <v>1</v>
      </c>
      <c r="X18" s="54"/>
      <c r="Y18" s="50"/>
      <c r="Z18" s="54">
        <v>1</v>
      </c>
      <c r="AA18" s="33">
        <f>SUM(AA14:AA17)</f>
        <v>15</v>
      </c>
      <c r="AB18" s="31">
        <f>SUM(AB14:AB17)</f>
        <v>11</v>
      </c>
      <c r="AC18" s="3"/>
    </row>
    <row r="19" spans="2:29" ht="27.75" customHeight="1">
      <c r="B19" s="55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3"/>
      <c r="AB19" s="3"/>
      <c r="AC19" s="3"/>
    </row>
    <row r="20" spans="2:29" ht="27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27.75" customHeight="1">
      <c r="A21" s="4" t="s">
        <v>27</v>
      </c>
      <c r="B21" s="4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27.75" customHeight="1" thickBot="1">
      <c r="A22" s="2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3"/>
      <c r="N22" s="6" t="s">
        <v>15</v>
      </c>
      <c r="O22" s="106"/>
      <c r="P22" s="107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27.75" customHeight="1" thickBot="1">
      <c r="A23" s="2"/>
      <c r="B23" s="135" t="s">
        <v>0</v>
      </c>
      <c r="C23" s="148"/>
      <c r="D23" s="148"/>
      <c r="E23" s="148"/>
      <c r="F23" s="136"/>
      <c r="G23" s="135" t="s">
        <v>1</v>
      </c>
      <c r="H23" s="136"/>
      <c r="I23" s="135" t="s">
        <v>2</v>
      </c>
      <c r="J23" s="136"/>
      <c r="K23" s="135" t="s">
        <v>3</v>
      </c>
      <c r="L23" s="136"/>
      <c r="M23" s="135" t="s">
        <v>4</v>
      </c>
      <c r="N23" s="136"/>
      <c r="O23" s="167"/>
      <c r="P23" s="167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27.75" customHeight="1" thickBot="1">
      <c r="A24" s="2"/>
      <c r="B24" s="162" t="s">
        <v>8</v>
      </c>
      <c r="C24" s="163"/>
      <c r="D24" s="163"/>
      <c r="E24" s="163"/>
      <c r="F24" s="164"/>
      <c r="G24" s="11" t="s">
        <v>23</v>
      </c>
      <c r="H24" s="12" t="s">
        <v>21</v>
      </c>
      <c r="I24" s="11" t="s">
        <v>23</v>
      </c>
      <c r="J24" s="12" t="s">
        <v>21</v>
      </c>
      <c r="K24" s="11" t="s">
        <v>23</v>
      </c>
      <c r="L24" s="12" t="s">
        <v>21</v>
      </c>
      <c r="M24" s="11" t="s">
        <v>23</v>
      </c>
      <c r="N24" s="12" t="s">
        <v>21</v>
      </c>
      <c r="O24" s="108"/>
      <c r="P24" s="10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27.75" customHeight="1">
      <c r="A25" s="2"/>
      <c r="B25" s="173" t="s">
        <v>6</v>
      </c>
      <c r="C25" s="57" t="s">
        <v>14</v>
      </c>
      <c r="D25" s="58"/>
      <c r="E25" s="58"/>
      <c r="F25" s="59"/>
      <c r="G25" s="60"/>
      <c r="H25" s="61"/>
      <c r="I25" s="60">
        <v>2</v>
      </c>
      <c r="J25" s="62"/>
      <c r="K25" s="60">
        <v>3</v>
      </c>
      <c r="L25" s="63">
        <v>2</v>
      </c>
      <c r="M25" s="60">
        <v>2</v>
      </c>
      <c r="N25" s="63">
        <v>1</v>
      </c>
      <c r="O25" s="108"/>
      <c r="P25" s="108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51" customHeight="1">
      <c r="A26" s="2"/>
      <c r="B26" s="174"/>
      <c r="C26" s="187" t="s">
        <v>35</v>
      </c>
      <c r="D26" s="188"/>
      <c r="E26" s="188"/>
      <c r="F26" s="189"/>
      <c r="G26" s="119"/>
      <c r="H26" s="72"/>
      <c r="I26" s="71">
        <v>1</v>
      </c>
      <c r="J26" s="73"/>
      <c r="K26" s="71"/>
      <c r="L26" s="74"/>
      <c r="M26" s="71"/>
      <c r="N26" s="74"/>
      <c r="O26" s="108"/>
      <c r="P26" s="108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27.75" customHeight="1">
      <c r="A27" s="2"/>
      <c r="B27" s="174"/>
      <c r="C27" s="137" t="s">
        <v>32</v>
      </c>
      <c r="D27" s="138"/>
      <c r="E27" s="138"/>
      <c r="F27" s="139"/>
      <c r="G27" s="120"/>
      <c r="H27" s="100"/>
      <c r="I27" s="99"/>
      <c r="J27" s="101"/>
      <c r="K27" s="99"/>
      <c r="L27" s="102">
        <v>2</v>
      </c>
      <c r="M27" s="99"/>
      <c r="N27" s="102"/>
      <c r="O27" s="108"/>
      <c r="P27" s="10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51" customHeight="1">
      <c r="A28" s="2"/>
      <c r="B28" s="174"/>
      <c r="C28" s="140" t="s">
        <v>38</v>
      </c>
      <c r="D28" s="141"/>
      <c r="E28" s="141"/>
      <c r="F28" s="142"/>
      <c r="G28" s="120"/>
      <c r="H28" s="100"/>
      <c r="I28" s="99"/>
      <c r="J28" s="101">
        <v>1</v>
      </c>
      <c r="K28" s="99"/>
      <c r="L28" s="102"/>
      <c r="M28" s="99"/>
      <c r="N28" s="102"/>
      <c r="O28" s="108"/>
      <c r="P28" s="108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27" customHeight="1">
      <c r="A29" s="2"/>
      <c r="B29" s="122" t="s">
        <v>20</v>
      </c>
      <c r="C29" s="179" t="s">
        <v>22</v>
      </c>
      <c r="D29" s="180"/>
      <c r="E29" s="180"/>
      <c r="F29" s="181"/>
      <c r="G29" s="123"/>
      <c r="H29" s="124"/>
      <c r="I29" s="123"/>
      <c r="J29" s="125"/>
      <c r="K29" s="123">
        <v>3</v>
      </c>
      <c r="L29" s="126"/>
      <c r="M29" s="123"/>
      <c r="N29" s="126"/>
      <c r="O29" s="108"/>
      <c r="P29" s="108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27" customHeight="1">
      <c r="A30" s="2"/>
      <c r="B30" s="168" t="s">
        <v>7</v>
      </c>
      <c r="C30" s="75" t="s">
        <v>24</v>
      </c>
      <c r="D30" s="76"/>
      <c r="E30" s="76"/>
      <c r="F30" s="77"/>
      <c r="G30" s="78">
        <v>1</v>
      </c>
      <c r="H30" s="79">
        <v>1</v>
      </c>
      <c r="I30" s="78"/>
      <c r="J30" s="80"/>
      <c r="K30" s="78"/>
      <c r="L30" s="81"/>
      <c r="M30" s="78"/>
      <c r="N30" s="81"/>
      <c r="O30" s="108"/>
      <c r="P30" s="10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27" customHeight="1">
      <c r="A31" s="2"/>
      <c r="B31" s="169"/>
      <c r="C31" s="68" t="s">
        <v>29</v>
      </c>
      <c r="D31" s="69"/>
      <c r="E31" s="69"/>
      <c r="F31" s="70"/>
      <c r="G31" s="71"/>
      <c r="H31" s="72"/>
      <c r="I31" s="71"/>
      <c r="J31" s="73"/>
      <c r="K31" s="71">
        <v>1</v>
      </c>
      <c r="L31" s="74"/>
      <c r="M31" s="71"/>
      <c r="N31" s="74"/>
      <c r="O31" s="108"/>
      <c r="P31" s="10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27" customHeight="1">
      <c r="A32" s="2"/>
      <c r="B32" s="169"/>
      <c r="C32" s="68" t="s">
        <v>30</v>
      </c>
      <c r="D32" s="69"/>
      <c r="E32" s="69"/>
      <c r="F32" s="70"/>
      <c r="G32" s="64">
        <v>1</v>
      </c>
      <c r="H32" s="65"/>
      <c r="I32" s="64"/>
      <c r="J32" s="66"/>
      <c r="K32" s="64"/>
      <c r="L32" s="67"/>
      <c r="M32" s="64"/>
      <c r="N32" s="67"/>
      <c r="O32" s="108"/>
      <c r="P32" s="10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27" customHeight="1">
      <c r="A33" s="2"/>
      <c r="B33" s="169"/>
      <c r="C33" s="68" t="s">
        <v>18</v>
      </c>
      <c r="D33" s="69"/>
      <c r="E33" s="69"/>
      <c r="F33" s="70"/>
      <c r="G33" s="64"/>
      <c r="H33" s="65">
        <v>2</v>
      </c>
      <c r="I33" s="64"/>
      <c r="J33" s="66"/>
      <c r="K33" s="64"/>
      <c r="L33" s="67"/>
      <c r="M33" s="64"/>
      <c r="N33" s="67"/>
      <c r="O33" s="108"/>
      <c r="P33" s="10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27" customHeight="1">
      <c r="A34" s="2"/>
      <c r="B34" s="169"/>
      <c r="C34" s="132" t="s">
        <v>25</v>
      </c>
      <c r="D34" s="133"/>
      <c r="E34" s="133"/>
      <c r="F34" s="134"/>
      <c r="G34" s="82"/>
      <c r="H34" s="83">
        <v>1</v>
      </c>
      <c r="I34" s="82"/>
      <c r="J34" s="84"/>
      <c r="K34" s="82"/>
      <c r="L34" s="85"/>
      <c r="M34" s="82"/>
      <c r="N34" s="85"/>
      <c r="O34" s="108"/>
      <c r="P34" s="108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27" customHeight="1" thickBot="1">
      <c r="A35" s="2"/>
      <c r="B35" s="127" t="s">
        <v>31</v>
      </c>
      <c r="C35" s="170" t="s">
        <v>33</v>
      </c>
      <c r="D35" s="171"/>
      <c r="E35" s="171"/>
      <c r="F35" s="172"/>
      <c r="G35" s="128"/>
      <c r="H35" s="129"/>
      <c r="I35" s="128">
        <v>1</v>
      </c>
      <c r="J35" s="130"/>
      <c r="K35" s="128"/>
      <c r="L35" s="130"/>
      <c r="M35" s="128"/>
      <c r="N35" s="131"/>
      <c r="O35" s="121"/>
      <c r="P35" s="12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27" customHeight="1" thickBot="1" thickTop="1">
      <c r="A36" s="2"/>
      <c r="B36" s="86" t="s">
        <v>16</v>
      </c>
      <c r="C36" s="159" t="s">
        <v>34</v>
      </c>
      <c r="D36" s="160"/>
      <c r="E36" s="160"/>
      <c r="F36" s="161"/>
      <c r="G36" s="87"/>
      <c r="H36" s="88"/>
      <c r="I36" s="87"/>
      <c r="J36" s="89"/>
      <c r="K36" s="87"/>
      <c r="L36" s="89"/>
      <c r="M36" s="87"/>
      <c r="N36" s="90">
        <v>1</v>
      </c>
      <c r="O36" s="108"/>
      <c r="P36" s="108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27" customHeight="1" thickBot="1" thickTop="1">
      <c r="A37" s="2"/>
      <c r="B37" s="91" t="s">
        <v>5</v>
      </c>
      <c r="C37" s="92"/>
      <c r="D37" s="93"/>
      <c r="E37" s="93"/>
      <c r="F37" s="34"/>
      <c r="G37" s="94">
        <v>2</v>
      </c>
      <c r="H37" s="95">
        <v>4</v>
      </c>
      <c r="I37" s="94">
        <v>4</v>
      </c>
      <c r="J37" s="96">
        <v>1</v>
      </c>
      <c r="K37" s="97">
        <v>7</v>
      </c>
      <c r="L37" s="96">
        <v>4</v>
      </c>
      <c r="M37" s="94">
        <v>2</v>
      </c>
      <c r="N37" s="98">
        <v>2</v>
      </c>
      <c r="O37" s="108"/>
      <c r="P37" s="108"/>
      <c r="Q37" s="10"/>
      <c r="R37" s="10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</sheetData>
  <sheetProtection/>
  <mergeCells count="48">
    <mergeCell ref="B11:B12"/>
    <mergeCell ref="C12:D12"/>
    <mergeCell ref="C26:F26"/>
    <mergeCell ref="S12:T12"/>
    <mergeCell ref="U12:V12"/>
    <mergeCell ref="Y11:Z11"/>
    <mergeCell ref="Y12:Z12"/>
    <mergeCell ref="C11:J11"/>
    <mergeCell ref="K11:L11"/>
    <mergeCell ref="M11:V11"/>
    <mergeCell ref="C36:F36"/>
    <mergeCell ref="B24:F24"/>
    <mergeCell ref="Q12:R12"/>
    <mergeCell ref="O23:P23"/>
    <mergeCell ref="B30:B34"/>
    <mergeCell ref="C35:F35"/>
    <mergeCell ref="B25:B28"/>
    <mergeCell ref="E12:F12"/>
    <mergeCell ref="O12:P12"/>
    <mergeCell ref="C29:F29"/>
    <mergeCell ref="G12:H12"/>
    <mergeCell ref="I12:J12"/>
    <mergeCell ref="K12:L12"/>
    <mergeCell ref="M12:N12"/>
    <mergeCell ref="G3:H3"/>
    <mergeCell ref="AA11:AB12"/>
    <mergeCell ref="W12:X12"/>
    <mergeCell ref="W11:X11"/>
    <mergeCell ref="Q4:R4"/>
    <mergeCell ref="I3:J3"/>
    <mergeCell ref="K3:L3"/>
    <mergeCell ref="Q6:R6"/>
    <mergeCell ref="B23:F23"/>
    <mergeCell ref="Q5:R5"/>
    <mergeCell ref="Q8:R8"/>
    <mergeCell ref="C3:D3"/>
    <mergeCell ref="Q9:R9"/>
    <mergeCell ref="E3:F3"/>
    <mergeCell ref="C34:F34"/>
    <mergeCell ref="M23:N23"/>
    <mergeCell ref="C27:F27"/>
    <mergeCell ref="C28:F28"/>
    <mergeCell ref="S3:T3"/>
    <mergeCell ref="Q3:R3"/>
    <mergeCell ref="Q7:R7"/>
    <mergeCell ref="G23:H23"/>
    <mergeCell ref="I23:J23"/>
    <mergeCell ref="K23:L23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大阪府庁</cp:lastModifiedBy>
  <cp:lastPrinted>2012-12-28T07:54:44Z</cp:lastPrinted>
  <dcterms:created xsi:type="dcterms:W3CDTF">2010-07-27T00:49:48Z</dcterms:created>
  <dcterms:modified xsi:type="dcterms:W3CDTF">2013-01-07T01:55:12Z</dcterms:modified>
  <cp:category/>
  <cp:version/>
  <cp:contentType/>
  <cp:contentStatus/>
</cp:coreProperties>
</file>