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061w$\作業用\★02男女共同参画Ｇ\04　男女共同参画推進事業\01産官学女性活躍推進事業（宣言・プラットフォーム）\6_OSAKA女性活躍推進事業（H30～）\R6_ドーンdeキラリ\プロポーザル\07 質問受付・回答\"/>
    </mc:Choice>
  </mc:AlternateContent>
  <xr:revisionPtr revIDLastSave="0" documentId="13_ncr:1_{48C6209D-BEB2-4DE2-95EF-134CDFAC28D4}" xr6:coauthVersionLast="47" xr6:coauthVersionMax="47" xr10:uidLastSave="{00000000-0000-0000-0000-000000000000}"/>
  <bookViews>
    <workbookView xWindow="-108" yWindow="-108" windowWidth="23256" windowHeight="14160" xr2:uid="{EDBA22BD-A9AC-40B8-BF49-11591CC7E199}"/>
  </bookViews>
  <sheets>
    <sheet name="簡易報告書" sheetId="1" r:id="rId1"/>
  </sheets>
  <definedNames>
    <definedName name="_xlnm.Print_Area" localSheetId="0">簡易報告書!$A$1:$L$107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<sst xmlns="http://schemas.openxmlformats.org/spreadsheetml/2006/main" count="114" uniqueCount="78">
  <si>
    <t>OSAKA女性活躍推進　ドーンdeキラリ フェスティバル 2023 with万博 アンケート</t>
    <rPh sb="38" eb="40">
      <t>バンパク</t>
    </rPh>
    <phoneticPr fontId="6"/>
  </si>
  <si>
    <t>事業概要</t>
    <rPh sb="0" eb="2">
      <t>ジギョウ</t>
    </rPh>
    <rPh sb="2" eb="4">
      <t>ガイヨウ</t>
    </rPh>
    <phoneticPr fontId="6"/>
  </si>
  <si>
    <t>〇開催日時</t>
    <rPh sb="1" eb="3">
      <t>カイサイ</t>
    </rPh>
    <rPh sb="3" eb="5">
      <t>ニチジ</t>
    </rPh>
    <phoneticPr fontId="6"/>
  </si>
  <si>
    <t>　令和5年9月9日（土）</t>
    <rPh sb="1" eb="3">
      <t>レイワ</t>
    </rPh>
    <rPh sb="4" eb="5">
      <t>ネン</t>
    </rPh>
    <rPh sb="6" eb="7">
      <t>ガツ</t>
    </rPh>
    <rPh sb="8" eb="9">
      <t>ニチ</t>
    </rPh>
    <rPh sb="10" eb="11">
      <t>ド</t>
    </rPh>
    <phoneticPr fontId="6"/>
  </si>
  <si>
    <t>第1部：トークセッション　13：30～14：10</t>
    <rPh sb="0" eb="1">
      <t>ダイ</t>
    </rPh>
    <rPh sb="2" eb="3">
      <t>ブ</t>
    </rPh>
    <phoneticPr fontId="6"/>
  </si>
  <si>
    <t>第2部：パネルディスカッション　14：20～15：30</t>
    <rPh sb="0" eb="1">
      <t>ダイ</t>
    </rPh>
    <rPh sb="2" eb="3">
      <t>ブ</t>
    </rPh>
    <phoneticPr fontId="6"/>
  </si>
  <si>
    <t>〇開催場所</t>
    <rPh sb="1" eb="3">
      <t>カイサイ</t>
    </rPh>
    <rPh sb="3" eb="5">
      <t>バショ</t>
    </rPh>
    <phoneticPr fontId="6"/>
  </si>
  <si>
    <t>　大阪府立男女共同参画・青少年センター（ドーンセンター）７階ホール</t>
    <rPh sb="1" eb="5">
      <t>オオサカフリツ</t>
    </rPh>
    <rPh sb="5" eb="11">
      <t>ダンジョキョウドウサンカク</t>
    </rPh>
    <rPh sb="12" eb="15">
      <t>セイショウネン</t>
    </rPh>
    <rPh sb="29" eb="30">
      <t>カイ</t>
    </rPh>
    <phoneticPr fontId="6"/>
  </si>
  <si>
    <t>参加者数：　</t>
    <rPh sb="0" eb="3">
      <t>サンカシャ</t>
    </rPh>
    <rPh sb="3" eb="4">
      <t>スウ</t>
    </rPh>
    <phoneticPr fontId="6"/>
  </si>
  <si>
    <t>アンケート回収数：　</t>
    <rPh sb="5" eb="7">
      <t>カイシュウ</t>
    </rPh>
    <rPh sb="7" eb="8">
      <t>スウ</t>
    </rPh>
    <phoneticPr fontId="6"/>
  </si>
  <si>
    <t>（内、紙アンケート21、Web11、アーカイブ配信6）</t>
    <rPh sb="1" eb="2">
      <t>ウチ</t>
    </rPh>
    <rPh sb="3" eb="4">
      <t>カミ</t>
    </rPh>
    <rPh sb="23" eb="25">
      <t>ハイシン</t>
    </rPh>
    <phoneticPr fontId="6"/>
  </si>
  <si>
    <t>アンケート結果</t>
    <rPh sb="5" eb="7">
      <t>ケッカ</t>
    </rPh>
    <phoneticPr fontId="6"/>
  </si>
  <si>
    <t>【ドーンdeキラリ フェスティバル 2023 共通アンケート】</t>
    <rPh sb="23" eb="25">
      <t>キョウツウ</t>
    </rPh>
    <phoneticPr fontId="6"/>
  </si>
  <si>
    <t>◇</t>
    <phoneticPr fontId="6"/>
  </si>
  <si>
    <t>年齢</t>
  </si>
  <si>
    <t>19歳以下</t>
  </si>
  <si>
    <t>20～29歳</t>
  </si>
  <si>
    <t>30～39歳</t>
  </si>
  <si>
    <t>40～49歳</t>
  </si>
  <si>
    <t>50～59歳</t>
  </si>
  <si>
    <t>60歳以上</t>
  </si>
  <si>
    <t>計</t>
    <rPh sb="0" eb="1">
      <t>ケイ</t>
    </rPh>
    <phoneticPr fontId="3"/>
  </si>
  <si>
    <t>無回答</t>
    <rPh sb="0" eb="3">
      <t>ムカイトウ</t>
    </rPh>
    <phoneticPr fontId="6"/>
  </si>
  <si>
    <t>性別</t>
  </si>
  <si>
    <t>女性</t>
  </si>
  <si>
    <t>男性</t>
  </si>
  <si>
    <t>どちらでもない</t>
  </si>
  <si>
    <t>答えたくない</t>
  </si>
  <si>
    <t>住まい</t>
  </si>
  <si>
    <t>大阪市内</t>
  </si>
  <si>
    <t>大阪市以外の大阪府内</t>
  </si>
  <si>
    <t>大阪府外</t>
  </si>
  <si>
    <t>「OSAKA女性活躍推進 ドーン de キラリ フェスティバル 2023」の情報として、ご覧になったことのあるものはどれですか。</t>
    <phoneticPr fontId="6"/>
  </si>
  <si>
    <t>市町村広報紙</t>
  </si>
  <si>
    <t>SNS（Twitter、Facebook、Instagram等）</t>
  </si>
  <si>
    <t>テレビ・ラジオ</t>
  </si>
  <si>
    <t>天満橋駅のポスター広告</t>
    <rPh sb="0" eb="3">
      <t>テンマバシ</t>
    </rPh>
    <rPh sb="3" eb="4">
      <t>エキ</t>
    </rPh>
    <rPh sb="9" eb="11">
      <t>コウコク</t>
    </rPh>
    <phoneticPr fontId="6"/>
  </si>
  <si>
    <t>大阪メトロの吊り広告</t>
    <rPh sb="0" eb="2">
      <t>オオサカ</t>
    </rPh>
    <rPh sb="6" eb="7">
      <t>ツ</t>
    </rPh>
    <rPh sb="8" eb="10">
      <t>コウコク</t>
    </rPh>
    <phoneticPr fontId="6"/>
  </si>
  <si>
    <t>新聞、雑誌、フリーペーパー</t>
  </si>
  <si>
    <t>メールマガジン</t>
  </si>
  <si>
    <t>府政だより</t>
  </si>
  <si>
    <t>ホームページ</t>
  </si>
  <si>
    <t>リーフレット・チラシ等</t>
  </si>
  <si>
    <t>知人・友人</t>
    <phoneticPr fontId="6"/>
  </si>
  <si>
    <t>その他　</t>
    <phoneticPr fontId="6"/>
  </si>
  <si>
    <t>計（複数回答）</t>
    <rPh sb="0" eb="1">
      <t>ケイ</t>
    </rPh>
    <rPh sb="2" eb="4">
      <t>フクスウ</t>
    </rPh>
    <rPh sb="4" eb="6">
      <t>カイトウ</t>
    </rPh>
    <phoneticPr fontId="3"/>
  </si>
  <si>
    <t>【第一部：トークセッション、第二部：パネルディスカッション】</t>
    <rPh sb="1" eb="4">
      <t>ダイイチブ</t>
    </rPh>
    <rPh sb="14" eb="17">
      <t>ダイニブ</t>
    </rPh>
    <phoneticPr fontId="6"/>
  </si>
  <si>
    <t>職業・役職</t>
  </si>
  <si>
    <t>企業・団体の代表者・役員・一般社員・職員等</t>
    <rPh sb="0" eb="2">
      <t>キギョウ</t>
    </rPh>
    <rPh sb="3" eb="5">
      <t>ダンタイ</t>
    </rPh>
    <rPh sb="6" eb="9">
      <t>ダイヒョウシャ</t>
    </rPh>
    <rPh sb="10" eb="12">
      <t>ヤクイン</t>
    </rPh>
    <rPh sb="13" eb="17">
      <t>イッパンシャイン</t>
    </rPh>
    <rPh sb="18" eb="20">
      <t>ショクイン</t>
    </rPh>
    <rPh sb="20" eb="21">
      <t>トウ</t>
    </rPh>
    <phoneticPr fontId="2"/>
  </si>
  <si>
    <t>自営業者</t>
    <rPh sb="0" eb="4">
      <t>ジエイギョウシャ</t>
    </rPh>
    <phoneticPr fontId="2"/>
  </si>
  <si>
    <t>公務員</t>
    <rPh sb="0" eb="3">
      <t>コウムイン</t>
    </rPh>
    <phoneticPr fontId="2"/>
  </si>
  <si>
    <t>パート/アルバイト</t>
  </si>
  <si>
    <t>主夫/主婦</t>
    <rPh sb="0" eb="2">
      <t>シュフ</t>
    </rPh>
    <rPh sb="3" eb="5">
      <t>シュフ</t>
    </rPh>
    <phoneticPr fontId="2"/>
  </si>
  <si>
    <t>学生</t>
    <rPh sb="0" eb="2">
      <t>ガクセイ</t>
    </rPh>
    <phoneticPr fontId="2"/>
  </si>
  <si>
    <t>その他</t>
    <rPh sb="2" eb="3">
      <t>タ</t>
    </rPh>
    <phoneticPr fontId="2"/>
  </si>
  <si>
    <t>※その他の詳細：無職</t>
    <rPh sb="3" eb="4">
      <t>タ</t>
    </rPh>
    <rPh sb="5" eb="7">
      <t>ショウサイ</t>
    </rPh>
    <rPh sb="8" eb="10">
      <t>ムショク</t>
    </rPh>
    <phoneticPr fontId="6"/>
  </si>
  <si>
    <t>参加動機をお聞かせください。</t>
  </si>
  <si>
    <t>2025年大阪・関西万博に興味があったから</t>
    <rPh sb="4" eb="5">
      <t>ネン</t>
    </rPh>
    <rPh sb="5" eb="7">
      <t>オオサカ</t>
    </rPh>
    <rPh sb="8" eb="12">
      <t>カンサイバンパク</t>
    </rPh>
    <rPh sb="13" eb="15">
      <t>キョウミ</t>
    </rPh>
    <phoneticPr fontId="6"/>
  </si>
  <si>
    <t>楽しそうなイベントだったから</t>
    <rPh sb="0" eb="1">
      <t>タノ</t>
    </rPh>
    <phoneticPr fontId="6"/>
  </si>
  <si>
    <t>テーマ・タイトルに惹かれたから</t>
    <rPh sb="9" eb="10">
      <t>ヒ</t>
    </rPh>
    <phoneticPr fontId="6"/>
  </si>
  <si>
    <t>出演者に興味があったから</t>
    <rPh sb="0" eb="3">
      <t>シュツエンシャ</t>
    </rPh>
    <rPh sb="4" eb="6">
      <t>キョウミ</t>
    </rPh>
    <phoneticPr fontId="6"/>
  </si>
  <si>
    <t>友人・知人・家族に誘われたから</t>
    <rPh sb="0" eb="2">
      <t>ユウジン</t>
    </rPh>
    <rPh sb="3" eb="5">
      <t>チジン</t>
    </rPh>
    <rPh sb="6" eb="8">
      <t>カゾク</t>
    </rPh>
    <rPh sb="9" eb="10">
      <t>サソ</t>
    </rPh>
    <phoneticPr fontId="6"/>
  </si>
  <si>
    <t>その他</t>
    <phoneticPr fontId="6"/>
  </si>
  <si>
    <t>本日のイベントの「時間」と「満足度」についてお聞かせください。</t>
    <rPh sb="14" eb="17">
      <t>マンゾクド</t>
    </rPh>
    <rPh sb="23" eb="24">
      <t>キ</t>
    </rPh>
    <phoneticPr fontId="6"/>
  </si>
  <si>
    <t>【第一部：トークセッション】</t>
    <rPh sb="1" eb="4">
      <t>ダイイチブ</t>
    </rPh>
    <phoneticPr fontId="6"/>
  </si>
  <si>
    <t>「時間」</t>
    <rPh sb="1" eb="3">
      <t>ジカン</t>
    </rPh>
    <phoneticPr fontId="6"/>
  </si>
  <si>
    <t>長い</t>
  </si>
  <si>
    <t>ちょうどよい</t>
  </si>
  <si>
    <t>短い</t>
  </si>
  <si>
    <t>参加していない</t>
    <rPh sb="0" eb="2">
      <t>サンカ</t>
    </rPh>
    <phoneticPr fontId="6"/>
  </si>
  <si>
    <t>「満足度」</t>
    <rPh sb="1" eb="4">
      <t>マンゾクド</t>
    </rPh>
    <phoneticPr fontId="6"/>
  </si>
  <si>
    <t>満足</t>
  </si>
  <si>
    <t>やや満足</t>
  </si>
  <si>
    <t>やや不満</t>
  </si>
  <si>
    <t>不満</t>
  </si>
  <si>
    <t>計（複数回答あり）</t>
    <rPh sb="0" eb="1">
      <t>ケイ</t>
    </rPh>
    <rPh sb="2" eb="4">
      <t>フクスウ</t>
    </rPh>
    <rPh sb="4" eb="6">
      <t>カイトウ</t>
    </rPh>
    <phoneticPr fontId="3"/>
  </si>
  <si>
    <t>【第二部：パネルディスカッション】</t>
    <rPh sb="1" eb="3">
      <t>ダイニ</t>
    </rPh>
    <rPh sb="3" eb="4">
      <t>ブ</t>
    </rPh>
    <phoneticPr fontId="6"/>
  </si>
  <si>
    <t xml:space="preserve"> (アンケート受領者104、アーカイブ配信36） </t>
    <rPh sb="7" eb="9">
      <t>ジュリョウ</t>
    </rPh>
    <rPh sb="9" eb="10">
      <t>シャ</t>
    </rPh>
    <rPh sb="19" eb="21">
      <t>ハイシン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</si>
</sst>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0&quot;件&quot;"/>
    <numFmt numFmtId="178" formatCode="0.0%"/>
    <numFmt numFmtId="179" formatCode="0_ "/>
    <numFmt numFmtId="180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176" fontId="7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7" fillId="0" borderId="0" xfId="2" applyFont="1" applyAlignment="1">
      <alignment horizontal="left" vertical="center"/>
    </xf>
    <xf numFmtId="177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7" fillId="0" borderId="0" xfId="2" applyFont="1" applyAlignment="1">
      <alignment horizontal="right"/>
    </xf>
    <xf numFmtId="49" fontId="11" fillId="0" borderId="0" xfId="2" applyNumberFormat="1" applyFont="1" applyAlignment="1"/>
    <xf numFmtId="0" fontId="12" fillId="0" borderId="0" xfId="2" applyFont="1" applyAlignment="1">
      <alignment horizontal="right" vertical="top"/>
    </xf>
    <xf numFmtId="0" fontId="13" fillId="4" borderId="1" xfId="2" applyFont="1" applyFill="1" applyBorder="1">
      <alignment vertical="center"/>
    </xf>
    <xf numFmtId="0" fontId="7" fillId="4" borderId="2" xfId="2" applyFont="1" applyFill="1" applyBorder="1">
      <alignment vertical="center"/>
    </xf>
    <xf numFmtId="0" fontId="7" fillId="0" borderId="3" xfId="2" applyFont="1" applyBorder="1">
      <alignment vertical="center"/>
    </xf>
    <xf numFmtId="178" fontId="7" fillId="0" borderId="3" xfId="3" applyNumberFormat="1" applyFont="1" applyBorder="1">
      <alignment vertical="center"/>
    </xf>
    <xf numFmtId="0" fontId="12" fillId="0" borderId="0" xfId="2" applyFont="1" applyAlignment="1">
      <alignment horizontal="center" vertical="center"/>
    </xf>
    <xf numFmtId="0" fontId="13" fillId="4" borderId="4" xfId="2" applyFont="1" applyFill="1" applyBorder="1">
      <alignment vertical="center"/>
    </xf>
    <xf numFmtId="0" fontId="13" fillId="4" borderId="5" xfId="2" applyFont="1" applyFill="1" applyBorder="1">
      <alignment vertical="center"/>
    </xf>
    <xf numFmtId="0" fontId="13" fillId="4" borderId="6" xfId="2" applyFont="1" applyFill="1" applyBorder="1">
      <alignment vertical="center"/>
    </xf>
    <xf numFmtId="0" fontId="7" fillId="0" borderId="7" xfId="2" applyFont="1" applyBorder="1">
      <alignment vertical="center"/>
    </xf>
    <xf numFmtId="178" fontId="7" fillId="0" borderId="7" xfId="3" applyNumberFormat="1" applyFont="1" applyBorder="1">
      <alignment vertical="center"/>
    </xf>
    <xf numFmtId="0" fontId="7" fillId="0" borderId="0" xfId="2" applyFont="1" applyAlignment="1">
      <alignment horizontal="right" vertical="top"/>
    </xf>
    <xf numFmtId="0" fontId="7" fillId="2" borderId="0" xfId="2" applyFont="1" applyFill="1" applyAlignment="1">
      <alignment horizontal="right" vertical="top"/>
    </xf>
    <xf numFmtId="0" fontId="7" fillId="0" borderId="0" xfId="2" applyFont="1" applyAlignment="1">
      <alignment horizontal="left" vertical="top"/>
    </xf>
    <xf numFmtId="178" fontId="7" fillId="0" borderId="0" xfId="2" applyNumberFormat="1" applyFont="1">
      <alignment vertical="center"/>
    </xf>
    <xf numFmtId="49" fontId="7" fillId="4" borderId="1" xfId="2" applyNumberFormat="1" applyFont="1" applyFill="1" applyBorder="1">
      <alignment vertical="center"/>
    </xf>
    <xf numFmtId="0" fontId="7" fillId="2" borderId="3" xfId="2" applyFont="1" applyFill="1" applyBorder="1">
      <alignment vertical="center"/>
    </xf>
    <xf numFmtId="178" fontId="7" fillId="2" borderId="3" xfId="3" applyNumberFormat="1" applyFont="1" applyFill="1" applyBorder="1">
      <alignment vertical="center"/>
    </xf>
    <xf numFmtId="0" fontId="7" fillId="2" borderId="0" xfId="2" applyFont="1" applyFill="1">
      <alignment vertical="center"/>
    </xf>
    <xf numFmtId="0" fontId="13" fillId="2" borderId="0" xfId="2" applyFont="1" applyFill="1">
      <alignment vertical="center"/>
    </xf>
    <xf numFmtId="178" fontId="7" fillId="0" borderId="0" xfId="3" applyNumberFormat="1" applyFont="1" applyBorder="1">
      <alignment vertical="center"/>
    </xf>
    <xf numFmtId="0" fontId="13" fillId="2" borderId="0" xfId="2" applyFont="1" applyFill="1" applyAlignment="1">
      <alignment horizontal="center" vertical="center"/>
    </xf>
    <xf numFmtId="179" fontId="11" fillId="0" borderId="0" xfId="2" applyNumberFormat="1" applyFont="1" applyAlignment="1"/>
    <xf numFmtId="180" fontId="7" fillId="4" borderId="1" xfId="2" applyNumberFormat="1" applyFont="1" applyFill="1" applyBorder="1">
      <alignment vertical="center"/>
    </xf>
    <xf numFmtId="180" fontId="7" fillId="4" borderId="2" xfId="2" applyNumberFormat="1" applyFont="1" applyFill="1" applyBorder="1">
      <alignment vertical="center"/>
    </xf>
    <xf numFmtId="0" fontId="14" fillId="0" borderId="0" xfId="2" applyFont="1">
      <alignment vertical="center"/>
    </xf>
    <xf numFmtId="0" fontId="7" fillId="2" borderId="0" xfId="2" applyFont="1" applyFill="1" applyAlignment="1">
      <alignment horizontal="left" vertical="top"/>
    </xf>
    <xf numFmtId="0" fontId="14" fillId="2" borderId="0" xfId="2" applyFont="1" applyFill="1">
      <alignment vertical="center"/>
    </xf>
    <xf numFmtId="0" fontId="13" fillId="2" borderId="0" xfId="2" applyFont="1" applyFill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180" fontId="7" fillId="0" borderId="0" xfId="2" applyNumberFormat="1" applyFont="1">
      <alignment vertical="center"/>
    </xf>
    <xf numFmtId="0" fontId="13" fillId="4" borderId="4" xfId="2" applyFont="1" applyFill="1" applyBorder="1" applyAlignment="1">
      <alignment horizontal="left" vertical="center"/>
    </xf>
    <xf numFmtId="0" fontId="13" fillId="4" borderId="5" xfId="2" applyFont="1" applyFill="1" applyBorder="1" applyAlignment="1">
      <alignment horizontal="left" vertical="center"/>
    </xf>
    <xf numFmtId="0" fontId="13" fillId="4" borderId="6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right" vertical="center"/>
    </xf>
    <xf numFmtId="0" fontId="7" fillId="0" borderId="0" xfId="2" applyFont="1" applyAlignment="1">
      <alignment horizontal="right" vertical="center"/>
    </xf>
    <xf numFmtId="179" fontId="11" fillId="0" borderId="0" xfId="2" applyNumberFormat="1" applyFont="1" applyAlignment="1">
      <alignment horizontal="left" wrapText="1"/>
    </xf>
  </cellXfs>
  <cellStyles count="6">
    <cellStyle name="パーセント 2" xfId="3" xr:uid="{573E83A1-265F-4C70-9F8D-5D8CA91232CA}"/>
    <cellStyle name="桁区切り" xfId="1" builtinId="6"/>
    <cellStyle name="標準" xfId="0" builtinId="0"/>
    <cellStyle name="標準 2 2" xfId="2" xr:uid="{6716A25B-E60D-4CFC-869A-70E0EEE4BC91}"/>
    <cellStyle name="標準 3" xfId="5" xr:uid="{108DDC43-011B-4E1E-ABEA-4E21F9CFA891}"/>
    <cellStyle name="標準 5" xfId="4" xr:uid="{BAE9BE6B-B197-4B0F-954B-AA540CDC5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902788467231"/>
          <c:y val="0.13583307086614174"/>
          <c:w val="0.51754425433662898"/>
          <c:h val="0.688333858267716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78-4649-AB16-311874382E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78-4649-AB16-311874382E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8-4649-AB16-311874382E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78-4649-AB16-311874382E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78-4649-AB16-311874382E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78-4649-AB16-311874382E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8-4649-AB16-311874382E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8-4649-AB16-311874382E05}"/>
                </c:ext>
              </c:extLst>
            </c:dLbl>
            <c:dLbl>
              <c:idx val="2"/>
              <c:layout>
                <c:manualLayout>
                  <c:x val="-3.0763325636926964E-2"/>
                  <c:y val="5.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78-4649-AB16-311874382E05}"/>
                </c:ext>
              </c:extLst>
            </c:dLbl>
            <c:dLbl>
              <c:idx val="5"/>
              <c:layout>
                <c:manualLayout>
                  <c:x val="9.5238095238095233E-2"/>
                  <c:y val="0.178333333333333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53884711779447"/>
                      <c:h val="0.193333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778-4649-AB16-311874382E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簡易報告書!$C$15:$C$20</c:f>
              <c:strCache>
                <c:ptCount val="6"/>
                <c:pt idx="0">
                  <c:v>19歳以下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60歳以上</c:v>
                </c:pt>
              </c:strCache>
            </c:strRef>
          </c:cat>
          <c:val>
            <c:numRef>
              <c:f>簡易報告書!$F$15:$F$20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11</c:v>
                </c:pt>
                <c:pt idx="4">
                  <c:v>14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78-4649-AB16-311874382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4C-4167-93F2-7B4E1ADE0B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4C-4167-93F2-7B4E1ADE0B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4C-4167-93F2-7B4E1ADE0B63}"/>
              </c:ext>
            </c:extLst>
          </c:dPt>
          <c:dLbls>
            <c:dLbl>
              <c:idx val="0"/>
              <c:layout>
                <c:manualLayout>
                  <c:x val="-0.22372375102032654"/>
                  <c:y val="8.388283015425211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4C-4167-93F2-7B4E1ADE0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簡易報告書!$C$31:$C$33</c:f>
              <c:strCache>
                <c:ptCount val="3"/>
                <c:pt idx="0">
                  <c:v>大阪市内</c:v>
                </c:pt>
                <c:pt idx="1">
                  <c:v>大阪市以外の大阪府内</c:v>
                </c:pt>
                <c:pt idx="2">
                  <c:v>大阪府外</c:v>
                </c:pt>
              </c:strCache>
            </c:strRef>
          </c:cat>
          <c:val>
            <c:numRef>
              <c:f>簡易報告書!$F$31:$F$33</c:f>
              <c:numCache>
                <c:formatCode>General</c:formatCode>
                <c:ptCount val="3"/>
                <c:pt idx="0">
                  <c:v>17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4C-4167-93F2-7B4E1ADE0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8E-4AE6-9420-03780D4378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8E-4AE6-9420-03780D4378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8E-4AE6-9420-03780D4378A7}"/>
              </c:ext>
            </c:extLst>
          </c:dPt>
          <c:dLbls>
            <c:dLbl>
              <c:idx val="0"/>
              <c:layout>
                <c:manualLayout>
                  <c:x val="-0.14087129810433144"/>
                  <c:y val="-0.2319261839708795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8E-4AE6-9420-03780D4378A7}"/>
                </c:ext>
              </c:extLst>
            </c:dLbl>
            <c:dLbl>
              <c:idx val="1"/>
              <c:layout>
                <c:manualLayout>
                  <c:x val="0.11942175412160178"/>
                  <c:y val="0.1746399183573061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E-4AE6-9420-03780D4378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8E-4AE6-9420-03780D4378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簡易報告書!$C$24:$C$26</c:f>
              <c:strCache>
                <c:ptCount val="3"/>
                <c:pt idx="0">
                  <c:v>女性</c:v>
                </c:pt>
                <c:pt idx="1">
                  <c:v>男性</c:v>
                </c:pt>
                <c:pt idx="2">
                  <c:v>どちらでもない</c:v>
                </c:pt>
              </c:strCache>
            </c:strRef>
          </c:cat>
          <c:val>
            <c:numRef>
              <c:f>簡易報告書!$F$24:$F$26</c:f>
              <c:numCache>
                <c:formatCode>General</c:formatCode>
                <c:ptCount val="3"/>
                <c:pt idx="0">
                  <c:v>24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8E-4AE6-9420-03780D437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noFill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A1-4296-9A71-66279122DC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A1-4296-9A71-66279122DC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A1-4296-9A71-66279122DC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A1-4296-9A71-66279122DC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AA1-4296-9A71-66279122DCB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AA1-4296-9A71-66279122DCB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AA1-4296-9A71-66279122DCB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AA1-4296-9A71-66279122DCB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AA1-4296-9A71-66279122DCB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A1-4296-9A71-66279122DCB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A1-4296-9A71-66279122DCB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A1-4296-9A71-66279122DCB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A1-4296-9A71-66279122DC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A1-4296-9A71-66279122DC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A1-4296-9A71-66279122DCB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A1-4296-9A71-66279122DCB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A1-4296-9A71-66279122DCB7}"/>
                </c:ext>
              </c:extLst>
            </c:dLbl>
            <c:dLbl>
              <c:idx val="5"/>
              <c:layout>
                <c:manualLayout>
                  <c:x val="-0.10392123887514648"/>
                  <c:y val="-4.1772360402316674E-2"/>
                </c:manualLayout>
              </c:layout>
              <c:tx>
                <c:rich>
                  <a:bodyPr/>
                  <a:lstStyle/>
                  <a:p>
                    <a:fld id="{046F0FD2-5345-4944-B371-00083D10EC52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/>
                      <a:t>[分類名]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91358305645319"/>
                      <c:h val="0.127744801130627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AA1-4296-9A71-66279122DCB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6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AA1-4296-9A71-66279122DCB7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6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AA1-4296-9A71-66279122DC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50" b="0" i="0" u="none" strike="noStrike" kern="1200" baseline="0">
                    <a:solidFill>
                      <a:schemeClr val="bg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簡易報告書!$C$38:$C$49</c:f>
              <c:strCache>
                <c:ptCount val="12"/>
                <c:pt idx="0">
                  <c:v>市町村広報紙</c:v>
                </c:pt>
                <c:pt idx="1">
                  <c:v>SNS（Twitter、Facebook、Instagram等）</c:v>
                </c:pt>
                <c:pt idx="2">
                  <c:v>テレビ・ラジオ</c:v>
                </c:pt>
                <c:pt idx="3">
                  <c:v>天満橋駅のポスター広告</c:v>
                </c:pt>
                <c:pt idx="4">
                  <c:v>大阪メトロの吊り広告</c:v>
                </c:pt>
                <c:pt idx="5">
                  <c:v>新聞、雑誌、フリーペーパー</c:v>
                </c:pt>
                <c:pt idx="6">
                  <c:v>メールマガジン</c:v>
                </c:pt>
                <c:pt idx="7">
                  <c:v>府政だより</c:v>
                </c:pt>
                <c:pt idx="8">
                  <c:v>ホームページ</c:v>
                </c:pt>
                <c:pt idx="9">
                  <c:v>リーフレット・チラシ等</c:v>
                </c:pt>
                <c:pt idx="10">
                  <c:v>知人・友人</c:v>
                </c:pt>
                <c:pt idx="11">
                  <c:v>その他　</c:v>
                </c:pt>
              </c:strCache>
            </c:strRef>
          </c:cat>
          <c:val>
            <c:numRef>
              <c:f>簡易報告書!$G$38:$G$49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11</c:v>
                </c:pt>
                <c:pt idx="10">
                  <c:v>12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AA1-4296-9A71-66279122D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8B-4D07-9FB7-97E33960DC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8B-4D07-9FB7-97E33960DC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8B-4D07-9FB7-97E33960DC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8B-4D07-9FB7-97E33960DC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8B-4D07-9FB7-97E33960DC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48B-4D07-9FB7-97E33960DC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48B-4D07-9FB7-97E33960DCB9}"/>
              </c:ext>
            </c:extLst>
          </c:dPt>
          <c:dLbls>
            <c:dLbl>
              <c:idx val="0"/>
              <c:layout>
                <c:manualLayout>
                  <c:x val="-0.1603435377029484"/>
                  <c:y val="-0.237925017019538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50" b="0" i="0" u="none" strike="noStrike" kern="120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64075861485058"/>
                      <c:h val="0.282273265064664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48B-4D07-9FB7-97E33960DC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8B-4D07-9FB7-97E33960DCB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50" b="0" i="0" u="none" strike="noStrike" kern="120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48B-4D07-9FB7-97E33960DCB9}"/>
                </c:ext>
              </c:extLst>
            </c:dLbl>
            <c:dLbl>
              <c:idx val="3"/>
              <c:layout>
                <c:manualLayout>
                  <c:x val="7.0355205599300114E-2"/>
                  <c:y val="8.37446932036721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50" b="0" i="0" u="none" strike="noStrike" kern="120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3492063492063"/>
                      <c:h val="0.150353302611367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48B-4D07-9FB7-97E33960DC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8B-4D07-9FB7-97E33960DC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8B-4D07-9FB7-97E33960DCB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5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48B-4D07-9FB7-97E33960DC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簡易報告書!$C$54:$C$60</c:f>
              <c:strCache>
                <c:ptCount val="7"/>
                <c:pt idx="0">
                  <c:v>企業・団体の代表者・役員・一般社員・職員等</c:v>
                </c:pt>
                <c:pt idx="1">
                  <c:v>自営業者</c:v>
                </c:pt>
                <c:pt idx="2">
                  <c:v>公務員</c:v>
                </c:pt>
                <c:pt idx="3">
                  <c:v>パート/アルバイト</c:v>
                </c:pt>
                <c:pt idx="4">
                  <c:v>主夫/主婦</c:v>
                </c:pt>
                <c:pt idx="5">
                  <c:v>学生</c:v>
                </c:pt>
                <c:pt idx="6">
                  <c:v>その他</c:v>
                </c:pt>
              </c:strCache>
            </c:strRef>
          </c:cat>
          <c:val>
            <c:numRef>
              <c:f>簡易報告書!$G$54:$G$60</c:f>
              <c:numCache>
                <c:formatCode>General</c:formatCode>
                <c:ptCount val="7"/>
                <c:pt idx="0">
                  <c:v>25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8B-4D07-9FB7-97E33960D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FF-46E2-9693-FD514F8580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FF-46E2-9693-FD514F8580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FF-46E2-9693-FD514F8580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FF-46E2-9693-FD514F8580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CFF-46E2-9693-FD514F8580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CFF-46E2-9693-FD514F8580CB}"/>
              </c:ext>
            </c:extLst>
          </c:dPt>
          <c:dLbls>
            <c:dLbl>
              <c:idx val="0"/>
              <c:layout>
                <c:manualLayout>
                  <c:x val="-0.1504152081504018"/>
                  <c:y val="0.182487789776128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81705960488086"/>
                      <c:h val="0.288372233838605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CFF-46E2-9693-FD514F8580CB}"/>
                </c:ext>
              </c:extLst>
            </c:dLbl>
            <c:dLbl>
              <c:idx val="1"/>
              <c:layout>
                <c:manualLayout>
                  <c:x val="-6.4227194372980606E-2"/>
                  <c:y val="-5.84757208725787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053536048993"/>
                      <c:h val="0.226356699679765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CFF-46E2-9693-FD514F8580CB}"/>
                </c:ext>
              </c:extLst>
            </c:dLbl>
            <c:dLbl>
              <c:idx val="2"/>
              <c:layout>
                <c:manualLayout>
                  <c:x val="-0.15292041141677604"/>
                  <c:y val="-0.14071544440722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41748824081546"/>
                      <c:h val="0.215909279574817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CFF-46E2-9693-FD514F8580CB}"/>
                </c:ext>
              </c:extLst>
            </c:dLbl>
            <c:dLbl>
              <c:idx val="3"/>
              <c:layout>
                <c:manualLayout>
                  <c:x val="0.12036970626196472"/>
                  <c:y val="-0.231420336770821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68444167251369"/>
                      <c:h val="0.163953271821861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CFF-46E2-9693-FD514F8580CB}"/>
                </c:ext>
              </c:extLst>
            </c:dLbl>
            <c:dLbl>
              <c:idx val="4"/>
              <c:layout>
                <c:manualLayout>
                  <c:x val="0.16889124679609119"/>
                  <c:y val="0.233333203116988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FF-46E2-9693-FD514F8580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FF-46E2-9693-FD514F858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簡易報告書!$C$64:$C$69</c:f>
              <c:strCache>
                <c:ptCount val="6"/>
                <c:pt idx="0">
                  <c:v>2025年大阪・関西万博に興味があったから</c:v>
                </c:pt>
                <c:pt idx="1">
                  <c:v>楽しそうなイベントだったから</c:v>
                </c:pt>
                <c:pt idx="2">
                  <c:v>テーマ・タイトルに惹かれたから</c:v>
                </c:pt>
                <c:pt idx="3">
                  <c:v>出演者に興味があったから</c:v>
                </c:pt>
                <c:pt idx="4">
                  <c:v>友人・知人・家族に誘われたから</c:v>
                </c:pt>
                <c:pt idx="5">
                  <c:v>その他</c:v>
                </c:pt>
              </c:strCache>
            </c:strRef>
          </c:cat>
          <c:val>
            <c:numRef>
              <c:f>簡易報告書!$G$64:$G$69</c:f>
              <c:numCache>
                <c:formatCode>General</c:formatCode>
                <c:ptCount val="6"/>
                <c:pt idx="0">
                  <c:v>15</c:v>
                </c:pt>
                <c:pt idx="1">
                  <c:v>5</c:v>
                </c:pt>
                <c:pt idx="2">
                  <c:v>11</c:v>
                </c:pt>
                <c:pt idx="3">
                  <c:v>15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FF-46E2-9693-FD514F858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CC-47EC-94B6-AABA1BBABC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CC-47EC-94B6-AABA1BBABC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CC-47EC-94B6-AABA1BBABC76}"/>
              </c:ext>
            </c:extLst>
          </c:dPt>
          <c:dLbls>
            <c:dLbl>
              <c:idx val="1"/>
              <c:layout>
                <c:manualLayout>
                  <c:x val="-3.6888063410678316E-2"/>
                  <c:y val="-0.2407318170799393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CC-47EC-94B6-AABA1BBAB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簡易報告書!$C$76:$C$78</c:f>
              <c:strCache>
                <c:ptCount val="3"/>
                <c:pt idx="0">
                  <c:v>長い</c:v>
                </c:pt>
                <c:pt idx="1">
                  <c:v>ちょうどよい</c:v>
                </c:pt>
                <c:pt idx="2">
                  <c:v>短い</c:v>
                </c:pt>
              </c:strCache>
            </c:strRef>
          </c:cat>
          <c:val>
            <c:numRef>
              <c:f>簡易報告書!$G$76:$G$78</c:f>
              <c:numCache>
                <c:formatCode>General</c:formatCode>
                <c:ptCount val="3"/>
                <c:pt idx="0">
                  <c:v>4</c:v>
                </c:pt>
                <c:pt idx="1">
                  <c:v>26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C-47EC-94B6-AABA1BBAB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76-4DBD-A7B3-D816C438D2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76-4DBD-A7B3-D816C438D2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76-4DBD-A7B3-D816C438D2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76-4DBD-A7B3-D816C438D2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76-4DBD-A7B3-D816C438D2C0}"/>
              </c:ext>
            </c:extLst>
          </c:dPt>
          <c:dLbls>
            <c:dLbl>
              <c:idx val="0"/>
              <c:layout>
                <c:manualLayout>
                  <c:x val="-0.17604723411541645"/>
                  <c:y val="-4.080810082345762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76-4DBD-A7B3-D816C438D2C0}"/>
                </c:ext>
              </c:extLst>
            </c:dLbl>
            <c:dLbl>
              <c:idx val="4"/>
              <c:layout>
                <c:manualLayout>
                  <c:x val="0.15873022485948626"/>
                  <c:y val="3.202663571288642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55037476581045"/>
                      <c:h val="0.128686363298604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276-4DBD-A7B3-D816C438D2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簡易報告書!$C$83:$C$87</c:f>
              <c:strCache>
                <c:ptCount val="5"/>
                <c:pt idx="0">
                  <c:v>満足</c:v>
                </c:pt>
                <c:pt idx="1">
                  <c:v>やや満足</c:v>
                </c:pt>
                <c:pt idx="2">
                  <c:v>やや不満</c:v>
                </c:pt>
                <c:pt idx="3">
                  <c:v>不満</c:v>
                </c:pt>
                <c:pt idx="4">
                  <c:v>参加していない</c:v>
                </c:pt>
              </c:strCache>
            </c:strRef>
          </c:cat>
          <c:val>
            <c:numRef>
              <c:f>簡易報告書!$G$83:$G$87</c:f>
              <c:numCache>
                <c:formatCode>General</c:formatCode>
                <c:ptCount val="5"/>
                <c:pt idx="0">
                  <c:v>17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76-4DBD-A7B3-D816C438D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FE-4EBA-B50E-8AAF69E5D5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FE-4EBA-B50E-8AAF69E5D5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FE-4EBA-B50E-8AAF69E5D5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FE-4EBA-B50E-8AAF69E5D5F5}"/>
              </c:ext>
            </c:extLst>
          </c:dPt>
          <c:dLbls>
            <c:dLbl>
              <c:idx val="0"/>
              <c:layout>
                <c:manualLayout>
                  <c:x val="-0.13160279436369554"/>
                  <c:y val="0.1147145253993492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FE-4EBA-B50E-8AAF69E5D5F5}"/>
                </c:ext>
              </c:extLst>
            </c:dLbl>
            <c:dLbl>
              <c:idx val="1"/>
              <c:layout>
                <c:manualLayout>
                  <c:x val="0.17322263720056141"/>
                  <c:y val="-0.2035903027014302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FE-4EBA-B50E-8AAF69E5D5F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FE-4EBA-B50E-8AAF69E5D5F5}"/>
                </c:ext>
              </c:extLst>
            </c:dLbl>
            <c:dLbl>
              <c:idx val="3"/>
              <c:layout>
                <c:manualLayout>
                  <c:x val="-1.3513513513513514E-2"/>
                  <c:y val="6.56763239523289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87512588116819"/>
                      <c:h val="7.12589251336151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5FE-4EBA-B50E-8AAF69E5D5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/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簡易報告書!$C$93:$C$96</c:f>
              <c:strCache>
                <c:ptCount val="4"/>
                <c:pt idx="0">
                  <c:v>長い</c:v>
                </c:pt>
                <c:pt idx="1">
                  <c:v>ちょうどよい</c:v>
                </c:pt>
                <c:pt idx="2">
                  <c:v>短い</c:v>
                </c:pt>
                <c:pt idx="3">
                  <c:v>参加していない</c:v>
                </c:pt>
              </c:strCache>
            </c:strRef>
          </c:cat>
          <c:val>
            <c:numRef>
              <c:f>簡易報告書!$G$93:$G$96</c:f>
              <c:numCache>
                <c:formatCode>General</c:formatCode>
                <c:ptCount val="4"/>
                <c:pt idx="0">
                  <c:v>8</c:v>
                </c:pt>
                <c:pt idx="1">
                  <c:v>21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FE-4EBA-B50E-8AAF69E5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73-4184-9351-596AAE535F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73-4184-9351-596AAE535F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73-4184-9351-596AAE535F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73-4184-9351-596AAE535F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73-4184-9351-596AAE535F11}"/>
              </c:ext>
            </c:extLst>
          </c:dPt>
          <c:dLbls>
            <c:dLbl>
              <c:idx val="0"/>
              <c:layout>
                <c:manualLayout>
                  <c:x val="-0.17922640225527364"/>
                  <c:y val="2.877548414556288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73-4184-9351-596AAE535F11}"/>
                </c:ext>
              </c:extLst>
            </c:dLbl>
            <c:dLbl>
              <c:idx val="1"/>
              <c:layout>
                <c:manualLayout>
                  <c:x val="0.17064411393020318"/>
                  <c:y val="-0.1000638433709300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73-4184-9351-596AAE535F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73-4184-9351-596AAE535F11}"/>
                </c:ext>
              </c:extLst>
            </c:dLbl>
            <c:dLbl>
              <c:idx val="3"/>
              <c:layout>
                <c:manualLayout>
                  <c:x val="-1.4652279576164069E-2"/>
                  <c:y val="4.579697808044264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73-4184-9351-596AAE535F11}"/>
                </c:ext>
              </c:extLst>
            </c:dLbl>
            <c:dLbl>
              <c:idx val="4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54320987654318"/>
                      <c:h val="0.135135135135135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373-4184-9351-596AAE535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簡易報告書!$C$100:$C$104</c:f>
              <c:strCache>
                <c:ptCount val="5"/>
                <c:pt idx="0">
                  <c:v>満足</c:v>
                </c:pt>
                <c:pt idx="1">
                  <c:v>やや満足</c:v>
                </c:pt>
                <c:pt idx="2">
                  <c:v>やや不満</c:v>
                </c:pt>
                <c:pt idx="3">
                  <c:v>不満</c:v>
                </c:pt>
                <c:pt idx="4">
                  <c:v>参加していない</c:v>
                </c:pt>
              </c:strCache>
            </c:strRef>
          </c:cat>
          <c:val>
            <c:numRef>
              <c:f>簡易報告書!$G$100:$G$104</c:f>
              <c:numCache>
                <c:formatCode>General</c:formatCode>
                <c:ptCount val="5"/>
                <c:pt idx="0">
                  <c:v>13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73-4184-9351-596AAE535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13</xdr:row>
      <xdr:rowOff>38099</xdr:rowOff>
    </xdr:from>
    <xdr:to>
      <xdr:col>11</xdr:col>
      <xdr:colOff>400050</xdr:colOff>
      <xdr:row>21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501E-444C-45C3-AC8F-5EC31CA62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20</xdr:row>
      <xdr:rowOff>76200</xdr:rowOff>
    </xdr:from>
    <xdr:to>
      <xdr:col>11</xdr:col>
      <xdr:colOff>238125</xdr:colOff>
      <xdr:row>28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3DCAF8B-63C8-49AC-9011-2E72A6C7F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333375</xdr:colOff>
      <xdr:row>37</xdr:row>
      <xdr:rowOff>152400</xdr:rowOff>
    </xdr:from>
    <xdr:to>
      <xdr:col>12</xdr:col>
      <xdr:colOff>257175</xdr:colOff>
      <xdr:row>48</xdr:row>
      <xdr:rowOff>180975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491C7F5-F8E0-4D64-839F-B5B5A4DED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619125</xdr:colOff>
      <xdr:row>52</xdr:row>
      <xdr:rowOff>190500</xdr:rowOff>
    </xdr:from>
    <xdr:to>
      <xdr:col>12</xdr:col>
      <xdr:colOff>104775</xdr:colOff>
      <xdr:row>61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7C5E0A0-3136-434B-8A66-31D44F309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504825</xdr:colOff>
      <xdr:row>61</xdr:row>
      <xdr:rowOff>152400</xdr:rowOff>
    </xdr:from>
    <xdr:to>
      <xdr:col>12</xdr:col>
      <xdr:colOff>219075</xdr:colOff>
      <xdr:row>72</xdr:row>
      <xdr:rowOff>19048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3417E44-8529-46C3-9668-D1C8EB0DF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561975</xdr:colOff>
      <xdr:row>73</xdr:row>
      <xdr:rowOff>66674</xdr:rowOff>
    </xdr:from>
    <xdr:to>
      <xdr:col>12</xdr:col>
      <xdr:colOff>257175</xdr:colOff>
      <xdr:row>81</xdr:row>
      <xdr:rowOff>123825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F98281D-0545-4ECA-AB55-F3D5669AB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114301</xdr:colOff>
      <xdr:row>81</xdr:row>
      <xdr:rowOff>133350</xdr:rowOff>
    </xdr:from>
    <xdr:to>
      <xdr:col>12</xdr:col>
      <xdr:colOff>28575</xdr:colOff>
      <xdr:row>90</xdr:row>
      <xdr:rowOff>195262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093264C-3836-4F6A-8326-D77639235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190500</xdr:colOff>
      <xdr:row>90</xdr:row>
      <xdr:rowOff>142874</xdr:rowOff>
    </xdr:from>
    <xdr:to>
      <xdr:col>11</xdr:col>
      <xdr:colOff>409575</xdr:colOff>
      <xdr:row>98</xdr:row>
      <xdr:rowOff>190499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41CD2786-211E-408C-8DA0-C26F0039A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57150</xdr:colOff>
      <xdr:row>98</xdr:row>
      <xdr:rowOff>95250</xdr:rowOff>
    </xdr:from>
    <xdr:to>
      <xdr:col>12</xdr:col>
      <xdr:colOff>142875</xdr:colOff>
      <xdr:row>107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154F5AD4-3F73-4C6B-BA0D-656ECEB30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28575</xdr:colOff>
      <xdr:row>27</xdr:row>
      <xdr:rowOff>142874</xdr:rowOff>
    </xdr:from>
    <xdr:to>
      <xdr:col>11</xdr:col>
      <xdr:colOff>171451</xdr:colOff>
      <xdr:row>36</xdr:row>
      <xdr:rowOff>38099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27BD9CBA-79B9-4552-BE43-635F42708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A5468-1ADD-4030-8D06-0C9ED51517B6}">
  <sheetPr>
    <tabColor rgb="FFFF00FF"/>
  </sheetPr>
  <dimension ref="A1:N109"/>
  <sheetViews>
    <sheetView showGridLines="0" tabSelected="1" view="pageBreakPreview" zoomScaleNormal="100" zoomScaleSheetLayoutView="100" workbookViewId="0">
      <selection activeCell="E110" sqref="E110"/>
    </sheetView>
  </sheetViews>
  <sheetFormatPr defaultColWidth="9" defaultRowHeight="16.5" customHeight="1" x14ac:dyDescent="0.45"/>
  <cols>
    <col min="1" max="1" width="1.59765625" style="1" customWidth="1"/>
    <col min="2" max="2" width="3.59765625" style="1" customWidth="1"/>
    <col min="3" max="3" width="10.19921875" style="1" customWidth="1"/>
    <col min="4" max="5" width="10.09765625" style="1" customWidth="1"/>
    <col min="6" max="11" width="9" style="1"/>
    <col min="12" max="12" width="5.59765625" style="1" customWidth="1"/>
    <col min="13" max="16384" width="9" style="1"/>
  </cols>
  <sheetData>
    <row r="1" spans="1:14" ht="20.25" customHeight="1" x14ac:dyDescent="0.4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1:14" ht="16.5" customHeight="1" x14ac:dyDescent="0.45">
      <c r="B3" s="2" t="s">
        <v>1</v>
      </c>
      <c r="C3" s="2"/>
    </row>
    <row r="4" spans="1:14" ht="16.5" customHeight="1" x14ac:dyDescent="0.45">
      <c r="B4" s="2"/>
      <c r="C4" s="3" t="s">
        <v>2</v>
      </c>
      <c r="D4" s="3" t="s">
        <v>3</v>
      </c>
      <c r="F4" s="3" t="s">
        <v>4</v>
      </c>
    </row>
    <row r="5" spans="1:14" ht="16.5" customHeight="1" x14ac:dyDescent="0.45">
      <c r="B5" s="2"/>
      <c r="C5" s="3"/>
      <c r="D5" s="3"/>
      <c r="F5" s="3" t="s">
        <v>5</v>
      </c>
    </row>
    <row r="6" spans="1:14" ht="16.5" customHeight="1" x14ac:dyDescent="0.45">
      <c r="B6" s="2"/>
      <c r="C6" s="3" t="s">
        <v>6</v>
      </c>
      <c r="D6" s="3" t="s">
        <v>7</v>
      </c>
    </row>
    <row r="7" spans="1:14" ht="16.5" customHeight="1" x14ac:dyDescent="0.45">
      <c r="B7" s="2"/>
    </row>
    <row r="8" spans="1:14" ht="16.5" customHeight="1" x14ac:dyDescent="0.45">
      <c r="C8" s="50" t="s">
        <v>8</v>
      </c>
      <c r="D8" s="50"/>
      <c r="E8" s="4">
        <v>140</v>
      </c>
      <c r="F8" s="5" t="s">
        <v>77</v>
      </c>
      <c r="G8" s="6"/>
      <c r="H8" s="5"/>
      <c r="I8" s="6"/>
      <c r="J8" s="7"/>
    </row>
    <row r="9" spans="1:14" ht="16.5" customHeight="1" x14ac:dyDescent="0.45">
      <c r="C9" s="51" t="s">
        <v>9</v>
      </c>
      <c r="D9" s="51"/>
      <c r="E9" s="8">
        <v>38</v>
      </c>
      <c r="F9" s="7" t="s">
        <v>10</v>
      </c>
      <c r="G9" s="9"/>
      <c r="H9" s="7"/>
      <c r="I9" s="9"/>
      <c r="J9" s="7"/>
    </row>
    <row r="10" spans="1:14" ht="9" customHeight="1" x14ac:dyDescent="0.45">
      <c r="B10" s="10"/>
    </row>
    <row r="11" spans="1:14" ht="16.5" customHeight="1" x14ac:dyDescent="0.45">
      <c r="B11" s="2" t="s">
        <v>11</v>
      </c>
    </row>
    <row r="12" spans="1:14" ht="9" customHeight="1" x14ac:dyDescent="0.45">
      <c r="B12" s="2"/>
    </row>
    <row r="13" spans="1:14" ht="16.5" customHeight="1" x14ac:dyDescent="0.45">
      <c r="B13" s="11" t="s">
        <v>12</v>
      </c>
    </row>
    <row r="14" spans="1:14" ht="16.5" customHeight="1" x14ac:dyDescent="0.3">
      <c r="B14" s="12" t="s">
        <v>13</v>
      </c>
      <c r="C14" s="13" t="s">
        <v>14</v>
      </c>
      <c r="M14" s="14"/>
      <c r="N14" s="14"/>
    </row>
    <row r="15" spans="1:14" ht="16.5" customHeight="1" x14ac:dyDescent="0.45">
      <c r="C15" s="15" t="s">
        <v>15</v>
      </c>
      <c r="D15" s="16"/>
      <c r="E15" s="16"/>
      <c r="F15" s="17">
        <v>0</v>
      </c>
      <c r="G15" s="18">
        <v>0</v>
      </c>
      <c r="H15" s="19"/>
    </row>
    <row r="16" spans="1:14" ht="16.5" customHeight="1" x14ac:dyDescent="0.45">
      <c r="C16" s="15" t="s">
        <v>16</v>
      </c>
      <c r="D16" s="16"/>
      <c r="E16" s="16"/>
      <c r="F16" s="17">
        <v>0</v>
      </c>
      <c r="G16" s="18">
        <v>0</v>
      </c>
      <c r="H16" s="19"/>
    </row>
    <row r="17" spans="2:11" ht="16.5" customHeight="1" x14ac:dyDescent="0.45">
      <c r="C17" s="15" t="s">
        <v>17</v>
      </c>
      <c r="D17" s="16"/>
      <c r="E17" s="16"/>
      <c r="F17" s="17">
        <v>4</v>
      </c>
      <c r="G17" s="18">
        <v>0.10810810810810811</v>
      </c>
      <c r="H17" s="19"/>
    </row>
    <row r="18" spans="2:11" ht="16.5" customHeight="1" x14ac:dyDescent="0.45">
      <c r="C18" s="15" t="s">
        <v>18</v>
      </c>
      <c r="D18" s="16"/>
      <c r="E18" s="16"/>
      <c r="F18" s="17">
        <v>11</v>
      </c>
      <c r="G18" s="18">
        <v>0.29729729729729731</v>
      </c>
      <c r="H18" s="19"/>
    </row>
    <row r="19" spans="2:11" ht="16.5" customHeight="1" x14ac:dyDescent="0.45">
      <c r="C19" s="15" t="s">
        <v>19</v>
      </c>
      <c r="D19" s="16"/>
      <c r="E19" s="16"/>
      <c r="F19" s="17">
        <v>14</v>
      </c>
      <c r="G19" s="18">
        <v>0.3783783783783784</v>
      </c>
      <c r="H19" s="19"/>
    </row>
    <row r="20" spans="2:11" ht="16.5" customHeight="1" thickBot="1" x14ac:dyDescent="0.5">
      <c r="C20" s="15" t="s">
        <v>20</v>
      </c>
      <c r="D20" s="16"/>
      <c r="E20" s="16"/>
      <c r="F20" s="17">
        <v>8</v>
      </c>
      <c r="G20" s="18">
        <v>0.21621621621621623</v>
      </c>
      <c r="H20" s="19"/>
    </row>
    <row r="21" spans="2:11" ht="16.5" customHeight="1" thickTop="1" x14ac:dyDescent="0.45">
      <c r="C21" s="20" t="s">
        <v>21</v>
      </c>
      <c r="D21" s="21"/>
      <c r="E21" s="22"/>
      <c r="F21" s="23">
        <v>37</v>
      </c>
      <c r="G21" s="24">
        <v>1</v>
      </c>
    </row>
    <row r="22" spans="2:11" s="25" customFormat="1" ht="16.5" customHeight="1" x14ac:dyDescent="0.45">
      <c r="C22" s="14"/>
      <c r="D22" s="14"/>
      <c r="E22" s="14"/>
      <c r="F22" s="26" t="s">
        <v>22</v>
      </c>
      <c r="G22" s="27">
        <v>1</v>
      </c>
    </row>
    <row r="23" spans="2:11" ht="16.5" customHeight="1" x14ac:dyDescent="0.3">
      <c r="B23" s="12" t="s">
        <v>13</v>
      </c>
      <c r="C23" s="13" t="s">
        <v>23</v>
      </c>
    </row>
    <row r="24" spans="2:11" ht="16.5" customHeight="1" x14ac:dyDescent="0.45">
      <c r="C24" s="15" t="s">
        <v>24</v>
      </c>
      <c r="D24" s="16"/>
      <c r="E24" s="16"/>
      <c r="F24" s="17">
        <v>24</v>
      </c>
      <c r="G24" s="18">
        <v>0.68571428571428572</v>
      </c>
      <c r="H24" s="19"/>
    </row>
    <row r="25" spans="2:11" ht="16.5" customHeight="1" x14ac:dyDescent="0.45">
      <c r="C25" s="15" t="s">
        <v>25</v>
      </c>
      <c r="D25" s="16"/>
      <c r="E25" s="16"/>
      <c r="F25" s="17">
        <v>11</v>
      </c>
      <c r="G25" s="18">
        <v>0.31428571428571428</v>
      </c>
      <c r="H25" s="19"/>
    </row>
    <row r="26" spans="2:11" ht="16.5" customHeight="1" x14ac:dyDescent="0.45">
      <c r="C26" s="15" t="s">
        <v>26</v>
      </c>
      <c r="D26" s="16"/>
      <c r="E26" s="16"/>
      <c r="F26" s="17">
        <v>0</v>
      </c>
      <c r="G26" s="18">
        <v>0</v>
      </c>
      <c r="H26" s="19"/>
    </row>
    <row r="27" spans="2:11" ht="16.5" customHeight="1" thickBot="1" x14ac:dyDescent="0.5">
      <c r="C27" s="15" t="s">
        <v>27</v>
      </c>
      <c r="D27" s="16"/>
      <c r="E27" s="16"/>
      <c r="F27" s="17">
        <v>0</v>
      </c>
      <c r="G27" s="18">
        <v>0</v>
      </c>
      <c r="H27" s="19"/>
      <c r="K27" s="28"/>
    </row>
    <row r="28" spans="2:11" ht="16.5" customHeight="1" thickTop="1" x14ac:dyDescent="0.45">
      <c r="C28" s="20" t="s">
        <v>21</v>
      </c>
      <c r="D28" s="21"/>
      <c r="E28" s="21"/>
      <c r="F28" s="23">
        <v>35</v>
      </c>
      <c r="G28" s="24">
        <v>1</v>
      </c>
      <c r="H28" s="19"/>
      <c r="K28" s="28"/>
    </row>
    <row r="29" spans="2:11" ht="16.5" customHeight="1" x14ac:dyDescent="0.45">
      <c r="C29" s="14"/>
      <c r="D29" s="14"/>
      <c r="E29" s="14"/>
      <c r="F29" s="26" t="s">
        <v>22</v>
      </c>
      <c r="G29" s="27">
        <v>3</v>
      </c>
      <c r="I29" s="25"/>
    </row>
    <row r="30" spans="2:11" ht="16.5" customHeight="1" x14ac:dyDescent="0.3">
      <c r="B30" s="12" t="s">
        <v>13</v>
      </c>
      <c r="C30" s="13" t="s">
        <v>28</v>
      </c>
    </row>
    <row r="31" spans="2:11" ht="16.5" customHeight="1" x14ac:dyDescent="0.45">
      <c r="C31" s="15" t="s">
        <v>29</v>
      </c>
      <c r="D31" s="16"/>
      <c r="E31" s="16"/>
      <c r="F31" s="17">
        <v>17</v>
      </c>
      <c r="G31" s="18">
        <v>0.47222222222222221</v>
      </c>
      <c r="H31" s="19"/>
    </row>
    <row r="32" spans="2:11" ht="16.5" customHeight="1" x14ac:dyDescent="0.45">
      <c r="C32" s="15" t="s">
        <v>30</v>
      </c>
      <c r="D32" s="16"/>
      <c r="E32" s="16"/>
      <c r="F32" s="17">
        <v>10</v>
      </c>
      <c r="G32" s="18">
        <v>0.27777777777777779</v>
      </c>
      <c r="H32" s="19"/>
    </row>
    <row r="33" spans="2:12" ht="16.5" customHeight="1" thickBot="1" x14ac:dyDescent="0.5">
      <c r="C33" s="15" t="s">
        <v>31</v>
      </c>
      <c r="D33" s="16"/>
      <c r="E33" s="16"/>
      <c r="F33" s="17">
        <v>9</v>
      </c>
      <c r="G33" s="18">
        <v>0.25</v>
      </c>
      <c r="H33" s="19"/>
    </row>
    <row r="34" spans="2:12" ht="16.5" customHeight="1" thickTop="1" x14ac:dyDescent="0.45">
      <c r="C34" s="20" t="s">
        <v>21</v>
      </c>
      <c r="D34" s="21"/>
      <c r="E34" s="21"/>
      <c r="F34" s="23">
        <v>36</v>
      </c>
      <c r="G34" s="24">
        <v>1</v>
      </c>
      <c r="H34" s="19"/>
    </row>
    <row r="35" spans="2:12" ht="16.5" customHeight="1" x14ac:dyDescent="0.45">
      <c r="C35" s="14"/>
      <c r="D35" s="14"/>
      <c r="E35" s="14"/>
      <c r="F35" s="26" t="s">
        <v>22</v>
      </c>
      <c r="G35" s="27">
        <v>2</v>
      </c>
      <c r="I35" s="25"/>
    </row>
    <row r="36" spans="2:12" ht="16.5" customHeight="1" x14ac:dyDescent="0.45">
      <c r="C36" s="14"/>
      <c r="D36" s="14"/>
      <c r="E36" s="14"/>
      <c r="F36" s="26"/>
      <c r="G36" s="27"/>
      <c r="I36" s="25"/>
    </row>
    <row r="37" spans="2:12" ht="16.5" customHeight="1" x14ac:dyDescent="0.3">
      <c r="B37" s="12" t="s">
        <v>13</v>
      </c>
      <c r="C37" s="52" t="s">
        <v>32</v>
      </c>
      <c r="D37" s="52"/>
      <c r="E37" s="52"/>
      <c r="F37" s="52"/>
      <c r="G37" s="52"/>
      <c r="H37" s="52"/>
      <c r="I37" s="52"/>
      <c r="J37" s="52"/>
      <c r="K37" s="52"/>
      <c r="L37" s="52"/>
    </row>
    <row r="38" spans="2:12" ht="16.5" customHeight="1" x14ac:dyDescent="0.45">
      <c r="B38" s="9"/>
      <c r="C38" s="29" t="s">
        <v>33</v>
      </c>
      <c r="D38" s="16"/>
      <c r="E38" s="16"/>
      <c r="F38" s="16"/>
      <c r="G38" s="30">
        <v>0</v>
      </c>
      <c r="H38" s="31">
        <v>0</v>
      </c>
      <c r="I38" s="19"/>
      <c r="J38" s="32"/>
    </row>
    <row r="39" spans="2:12" ht="16.5" customHeight="1" x14ac:dyDescent="0.45">
      <c r="B39" s="9"/>
      <c r="C39" s="29" t="s">
        <v>34</v>
      </c>
      <c r="D39" s="16"/>
      <c r="E39" s="16"/>
      <c r="F39" s="16"/>
      <c r="G39" s="30">
        <v>0</v>
      </c>
      <c r="H39" s="31">
        <v>0</v>
      </c>
      <c r="I39" s="19"/>
    </row>
    <row r="40" spans="2:12" ht="16.5" customHeight="1" x14ac:dyDescent="0.45">
      <c r="B40" s="9"/>
      <c r="C40" s="29" t="s">
        <v>35</v>
      </c>
      <c r="D40" s="16"/>
      <c r="E40" s="16"/>
      <c r="F40" s="16"/>
      <c r="G40" s="30">
        <v>0</v>
      </c>
      <c r="H40" s="31">
        <v>0</v>
      </c>
      <c r="I40" s="19"/>
    </row>
    <row r="41" spans="2:12" ht="16.5" customHeight="1" x14ac:dyDescent="0.45">
      <c r="B41" s="9"/>
      <c r="C41" s="29" t="s">
        <v>36</v>
      </c>
      <c r="D41" s="16"/>
      <c r="E41" s="16"/>
      <c r="F41" s="16"/>
      <c r="G41" s="30">
        <v>0</v>
      </c>
      <c r="H41" s="31">
        <v>0</v>
      </c>
      <c r="I41" s="19"/>
    </row>
    <row r="42" spans="2:12" ht="16.5" customHeight="1" x14ac:dyDescent="0.45">
      <c r="B42" s="9"/>
      <c r="C42" s="29" t="s">
        <v>37</v>
      </c>
      <c r="D42" s="16"/>
      <c r="E42" s="16"/>
      <c r="F42" s="16"/>
      <c r="G42" s="30">
        <v>0</v>
      </c>
      <c r="H42" s="31">
        <v>0</v>
      </c>
      <c r="I42" s="19"/>
    </row>
    <row r="43" spans="2:12" ht="16.5" customHeight="1" x14ac:dyDescent="0.45">
      <c r="B43" s="9"/>
      <c r="C43" s="29" t="s">
        <v>38</v>
      </c>
      <c r="D43" s="16"/>
      <c r="E43" s="16"/>
      <c r="F43" s="16"/>
      <c r="G43" s="30">
        <v>1</v>
      </c>
      <c r="H43" s="31">
        <v>2.5000000000000001E-2</v>
      </c>
      <c r="I43" s="19"/>
    </row>
    <row r="44" spans="2:12" ht="16.5" customHeight="1" x14ac:dyDescent="0.45">
      <c r="B44" s="9"/>
      <c r="C44" s="29" t="s">
        <v>39</v>
      </c>
      <c r="D44" s="16"/>
      <c r="E44" s="16"/>
      <c r="F44" s="16"/>
      <c r="G44" s="30">
        <v>2</v>
      </c>
      <c r="H44" s="31">
        <v>0.05</v>
      </c>
      <c r="I44" s="19"/>
    </row>
    <row r="45" spans="2:12" ht="16.5" customHeight="1" x14ac:dyDescent="0.45">
      <c r="B45" s="9"/>
      <c r="C45" s="29" t="s">
        <v>40</v>
      </c>
      <c r="D45" s="16"/>
      <c r="E45" s="16"/>
      <c r="F45" s="16"/>
      <c r="G45" s="30">
        <v>3</v>
      </c>
      <c r="H45" s="31">
        <v>7.4999999999999997E-2</v>
      </c>
      <c r="I45" s="19"/>
    </row>
    <row r="46" spans="2:12" ht="16.5" customHeight="1" x14ac:dyDescent="0.45">
      <c r="B46" s="9"/>
      <c r="C46" s="29" t="s">
        <v>41</v>
      </c>
      <c r="D46" s="16"/>
      <c r="E46" s="16"/>
      <c r="F46" s="16"/>
      <c r="G46" s="30">
        <v>7</v>
      </c>
      <c r="H46" s="31">
        <v>0.17499999999999999</v>
      </c>
      <c r="I46" s="19"/>
      <c r="K46" s="14"/>
      <c r="L46" s="14"/>
    </row>
    <row r="47" spans="2:12" ht="16.5" customHeight="1" x14ac:dyDescent="0.45">
      <c r="B47" s="9"/>
      <c r="C47" s="29" t="s">
        <v>42</v>
      </c>
      <c r="D47" s="16"/>
      <c r="E47" s="16"/>
      <c r="F47" s="16"/>
      <c r="G47" s="30">
        <v>11</v>
      </c>
      <c r="H47" s="31">
        <v>0.27500000000000002</v>
      </c>
      <c r="I47" s="19"/>
      <c r="K47" s="14"/>
      <c r="L47" s="14"/>
    </row>
    <row r="48" spans="2:12" ht="16.5" customHeight="1" x14ac:dyDescent="0.45">
      <c r="B48" s="9"/>
      <c r="C48" s="29" t="s">
        <v>43</v>
      </c>
      <c r="D48" s="16"/>
      <c r="E48" s="16"/>
      <c r="F48" s="16"/>
      <c r="G48" s="30">
        <v>12</v>
      </c>
      <c r="H48" s="31">
        <v>0.3</v>
      </c>
      <c r="I48" s="19"/>
      <c r="K48" s="14"/>
      <c r="L48" s="14"/>
    </row>
    <row r="49" spans="2:12" ht="16.5" customHeight="1" thickBot="1" x14ac:dyDescent="0.5">
      <c r="B49" s="9"/>
      <c r="C49" s="29" t="s">
        <v>44</v>
      </c>
      <c r="D49" s="16"/>
      <c r="E49" s="16"/>
      <c r="F49" s="16"/>
      <c r="G49" s="30">
        <v>4</v>
      </c>
      <c r="H49" s="31">
        <v>0.1</v>
      </c>
      <c r="I49" s="19"/>
    </row>
    <row r="50" spans="2:12" ht="16.5" customHeight="1" thickTop="1" x14ac:dyDescent="0.45">
      <c r="C50" s="20" t="s">
        <v>45</v>
      </c>
      <c r="D50" s="21"/>
      <c r="E50" s="21"/>
      <c r="F50" s="21"/>
      <c r="G50" s="23">
        <v>40</v>
      </c>
      <c r="H50" s="24">
        <v>1.0000000000000002</v>
      </c>
    </row>
    <row r="51" spans="2:12" ht="11.25" customHeight="1" x14ac:dyDescent="0.45">
      <c r="C51" s="33"/>
      <c r="D51" s="33"/>
      <c r="E51" s="33"/>
      <c r="F51" s="33"/>
      <c r="H51" s="34"/>
    </row>
    <row r="52" spans="2:12" ht="16.5" customHeight="1" x14ac:dyDescent="0.45">
      <c r="B52" s="3" t="s">
        <v>46</v>
      </c>
    </row>
    <row r="53" spans="2:12" ht="16.5" customHeight="1" x14ac:dyDescent="0.3">
      <c r="B53" s="12" t="s">
        <v>13</v>
      </c>
      <c r="C53" s="13" t="s">
        <v>47</v>
      </c>
    </row>
    <row r="54" spans="2:12" ht="16.5" customHeight="1" x14ac:dyDescent="0.45">
      <c r="C54" s="15" t="s">
        <v>48</v>
      </c>
      <c r="D54" s="16"/>
      <c r="E54" s="16"/>
      <c r="F54" s="16"/>
      <c r="G54" s="17">
        <v>25</v>
      </c>
      <c r="H54" s="18">
        <v>0.67567567567567566</v>
      </c>
      <c r="I54" s="19"/>
    </row>
    <row r="55" spans="2:12" ht="16.5" customHeight="1" x14ac:dyDescent="0.45">
      <c r="C55" s="15" t="s">
        <v>49</v>
      </c>
      <c r="D55" s="16"/>
      <c r="E55" s="16"/>
      <c r="F55" s="16"/>
      <c r="G55" s="17">
        <v>0</v>
      </c>
      <c r="H55" s="18">
        <v>0</v>
      </c>
      <c r="I55" s="19"/>
    </row>
    <row r="56" spans="2:12" ht="16.5" customHeight="1" x14ac:dyDescent="0.45">
      <c r="C56" s="15" t="s">
        <v>50</v>
      </c>
      <c r="D56" s="16"/>
      <c r="E56" s="16"/>
      <c r="F56" s="16"/>
      <c r="G56" s="17">
        <v>7</v>
      </c>
      <c r="H56" s="18">
        <v>0.1891891891891892</v>
      </c>
      <c r="I56" s="19"/>
      <c r="L56" s="28"/>
    </row>
    <row r="57" spans="2:12" ht="16.5" customHeight="1" x14ac:dyDescent="0.45">
      <c r="C57" s="15" t="s">
        <v>51</v>
      </c>
      <c r="D57" s="16"/>
      <c r="E57" s="16"/>
      <c r="F57" s="16"/>
      <c r="G57" s="17">
        <v>2</v>
      </c>
      <c r="H57" s="18">
        <v>5.4054054054054057E-2</v>
      </c>
      <c r="I57" s="19"/>
    </row>
    <row r="58" spans="2:12" ht="16.5" customHeight="1" x14ac:dyDescent="0.45">
      <c r="C58" s="15" t="s">
        <v>52</v>
      </c>
      <c r="D58" s="16"/>
      <c r="E58" s="16"/>
      <c r="F58" s="16"/>
      <c r="G58" s="17">
        <v>0</v>
      </c>
      <c r="H58" s="18">
        <v>0</v>
      </c>
      <c r="I58" s="19"/>
    </row>
    <row r="59" spans="2:12" ht="16.5" customHeight="1" x14ac:dyDescent="0.45">
      <c r="C59" s="15" t="s">
        <v>53</v>
      </c>
      <c r="D59" s="16"/>
      <c r="E59" s="16"/>
      <c r="F59" s="16"/>
      <c r="G59" s="17">
        <v>0</v>
      </c>
      <c r="H59" s="18">
        <v>0</v>
      </c>
      <c r="I59" s="19"/>
    </row>
    <row r="60" spans="2:12" ht="16.5" customHeight="1" thickBot="1" x14ac:dyDescent="0.5">
      <c r="C60" s="15" t="s">
        <v>54</v>
      </c>
      <c r="D60" s="16" t="s">
        <v>55</v>
      </c>
      <c r="E60" s="16"/>
      <c r="F60" s="16"/>
      <c r="G60" s="17">
        <v>3</v>
      </c>
      <c r="H60" s="18">
        <v>8.1081081081081086E-2</v>
      </c>
      <c r="I60" s="19"/>
      <c r="L60" s="28"/>
    </row>
    <row r="61" spans="2:12" ht="16.5" customHeight="1" thickTop="1" x14ac:dyDescent="0.45">
      <c r="C61" s="46" t="s">
        <v>21</v>
      </c>
      <c r="D61" s="47"/>
      <c r="E61" s="47"/>
      <c r="F61" s="48"/>
      <c r="G61" s="23">
        <v>37</v>
      </c>
      <c r="H61" s="24">
        <v>1</v>
      </c>
    </row>
    <row r="62" spans="2:12" ht="14.25" customHeight="1" x14ac:dyDescent="0.45">
      <c r="G62" s="26" t="s">
        <v>22</v>
      </c>
      <c r="H62" s="27">
        <v>1</v>
      </c>
    </row>
    <row r="63" spans="2:12" ht="16.5" customHeight="1" x14ac:dyDescent="0.3">
      <c r="B63" s="12" t="s">
        <v>13</v>
      </c>
      <c r="C63" s="36" t="s">
        <v>56</v>
      </c>
    </row>
    <row r="64" spans="2:12" ht="16.5" customHeight="1" x14ac:dyDescent="0.45">
      <c r="B64" s="9"/>
      <c r="C64" s="37" t="s">
        <v>57</v>
      </c>
      <c r="D64" s="38"/>
      <c r="E64" s="38"/>
      <c r="F64" s="38"/>
      <c r="G64" s="30">
        <v>15</v>
      </c>
      <c r="H64" s="31">
        <v>0.26315789473684209</v>
      </c>
      <c r="I64" s="19"/>
    </row>
    <row r="65" spans="2:14" ht="16.5" customHeight="1" x14ac:dyDescent="0.45">
      <c r="B65" s="9"/>
      <c r="C65" s="37" t="s">
        <v>58</v>
      </c>
      <c r="D65" s="38"/>
      <c r="E65" s="38"/>
      <c r="F65" s="38"/>
      <c r="G65" s="30">
        <v>5</v>
      </c>
      <c r="H65" s="31">
        <v>8.771929824561403E-2</v>
      </c>
      <c r="I65" s="19"/>
    </row>
    <row r="66" spans="2:14" ht="16.5" customHeight="1" x14ac:dyDescent="0.45">
      <c r="B66" s="9"/>
      <c r="C66" s="37" t="s">
        <v>59</v>
      </c>
      <c r="D66" s="38"/>
      <c r="E66" s="38"/>
      <c r="F66" s="38"/>
      <c r="G66" s="30">
        <v>11</v>
      </c>
      <c r="H66" s="31">
        <v>0.19298245614035087</v>
      </c>
      <c r="I66" s="19"/>
    </row>
    <row r="67" spans="2:14" ht="16.5" customHeight="1" x14ac:dyDescent="0.45">
      <c r="B67" s="9"/>
      <c r="C67" s="37" t="s">
        <v>60</v>
      </c>
      <c r="D67" s="38"/>
      <c r="E67" s="38"/>
      <c r="F67" s="38"/>
      <c r="G67" s="30">
        <v>15</v>
      </c>
      <c r="H67" s="31">
        <v>0.26315789473684209</v>
      </c>
      <c r="I67" s="19"/>
    </row>
    <row r="68" spans="2:14" ht="16.5" customHeight="1" x14ac:dyDescent="0.45">
      <c r="B68" s="9"/>
      <c r="C68" s="37" t="s">
        <v>61</v>
      </c>
      <c r="D68" s="38"/>
      <c r="E68" s="38"/>
      <c r="F68" s="38"/>
      <c r="G68" s="30">
        <v>11</v>
      </c>
      <c r="H68" s="31">
        <v>0.19298245614035087</v>
      </c>
      <c r="I68" s="19"/>
    </row>
    <row r="69" spans="2:14" ht="16.5" customHeight="1" thickBot="1" x14ac:dyDescent="0.5">
      <c r="B69" s="9"/>
      <c r="C69" s="37" t="s">
        <v>62</v>
      </c>
      <c r="D69" s="38"/>
      <c r="E69" s="38"/>
      <c r="F69" s="38"/>
      <c r="G69" s="30">
        <v>0</v>
      </c>
      <c r="H69" s="31">
        <v>0</v>
      </c>
      <c r="I69" s="19"/>
    </row>
    <row r="70" spans="2:14" ht="16.5" customHeight="1" thickTop="1" x14ac:dyDescent="0.45">
      <c r="C70" s="46" t="s">
        <v>45</v>
      </c>
      <c r="D70" s="47"/>
      <c r="E70" s="47"/>
      <c r="F70" s="48"/>
      <c r="G70" s="23">
        <v>57</v>
      </c>
      <c r="H70" s="24">
        <v>0.99999999999999978</v>
      </c>
    </row>
    <row r="71" spans="2:14" ht="14.1" customHeight="1" x14ac:dyDescent="0.45">
      <c r="G71" s="26" t="s">
        <v>22</v>
      </c>
      <c r="H71" s="27">
        <v>1</v>
      </c>
    </row>
    <row r="72" spans="2:14" ht="6" customHeight="1" x14ac:dyDescent="0.45">
      <c r="G72" s="26"/>
      <c r="H72" s="27"/>
    </row>
    <row r="73" spans="2:14" ht="16.5" customHeight="1" x14ac:dyDescent="0.3">
      <c r="C73" s="13" t="s">
        <v>63</v>
      </c>
    </row>
    <row r="74" spans="2:14" ht="16.5" customHeight="1" x14ac:dyDescent="0.3">
      <c r="C74" s="13" t="s">
        <v>64</v>
      </c>
    </row>
    <row r="75" spans="2:14" ht="16.5" customHeight="1" x14ac:dyDescent="0.3">
      <c r="B75" s="12" t="s">
        <v>13</v>
      </c>
      <c r="C75" s="13" t="s">
        <v>65</v>
      </c>
    </row>
    <row r="76" spans="2:14" ht="16.5" customHeight="1" x14ac:dyDescent="0.45">
      <c r="C76" s="29" t="s">
        <v>66</v>
      </c>
      <c r="D76" s="16"/>
      <c r="E76" s="16"/>
      <c r="F76" s="16"/>
      <c r="G76" s="17">
        <v>4</v>
      </c>
      <c r="H76" s="31">
        <v>0.11428571428571428</v>
      </c>
      <c r="I76" s="19"/>
    </row>
    <row r="77" spans="2:14" ht="16.5" customHeight="1" x14ac:dyDescent="0.45">
      <c r="C77" s="29" t="s">
        <v>67</v>
      </c>
      <c r="D77" s="16"/>
      <c r="E77" s="16"/>
      <c r="F77" s="16"/>
      <c r="G77" s="30">
        <v>26</v>
      </c>
      <c r="H77" s="31">
        <v>0.74285714285714288</v>
      </c>
      <c r="I77" s="19"/>
    </row>
    <row r="78" spans="2:14" ht="16.5" customHeight="1" x14ac:dyDescent="0.45">
      <c r="C78" s="29" t="s">
        <v>68</v>
      </c>
      <c r="D78" s="16"/>
      <c r="E78" s="16"/>
      <c r="F78" s="16"/>
      <c r="G78" s="30">
        <v>5</v>
      </c>
      <c r="H78" s="31">
        <v>0.14285714285714285</v>
      </c>
      <c r="I78" s="19"/>
    </row>
    <row r="79" spans="2:14" ht="16.5" customHeight="1" thickBot="1" x14ac:dyDescent="0.5">
      <c r="C79" s="29" t="s">
        <v>69</v>
      </c>
      <c r="D79" s="16"/>
      <c r="E79" s="16"/>
      <c r="F79" s="16"/>
      <c r="G79" s="30">
        <v>0</v>
      </c>
      <c r="H79" s="31">
        <v>0</v>
      </c>
      <c r="I79" s="19"/>
    </row>
    <row r="80" spans="2:14" ht="16.5" customHeight="1" thickTop="1" x14ac:dyDescent="0.45">
      <c r="C80" s="46" t="s">
        <v>21</v>
      </c>
      <c r="D80" s="47"/>
      <c r="E80" s="47"/>
      <c r="F80" s="48"/>
      <c r="G80" s="23">
        <v>35</v>
      </c>
      <c r="H80" s="24">
        <v>1</v>
      </c>
      <c r="N80" s="39"/>
    </row>
    <row r="81" spans="2:14" s="32" customFormat="1" ht="14.1" customHeight="1" x14ac:dyDescent="0.45">
      <c r="C81" s="35"/>
      <c r="D81" s="35"/>
      <c r="E81" s="35"/>
      <c r="F81" s="35"/>
      <c r="G81" s="26" t="s">
        <v>22</v>
      </c>
      <c r="H81" s="40">
        <v>3</v>
      </c>
      <c r="N81" s="41"/>
    </row>
    <row r="82" spans="2:14" ht="16.5" customHeight="1" x14ac:dyDescent="0.3">
      <c r="B82" s="12" t="s">
        <v>13</v>
      </c>
      <c r="C82" s="13" t="s">
        <v>70</v>
      </c>
    </row>
    <row r="83" spans="2:14" ht="16.5" customHeight="1" x14ac:dyDescent="0.45">
      <c r="C83" s="29" t="s">
        <v>71</v>
      </c>
      <c r="D83" s="16"/>
      <c r="E83" s="16"/>
      <c r="F83" s="16"/>
      <c r="G83" s="17">
        <v>17</v>
      </c>
      <c r="H83" s="31">
        <v>0.56666666666666665</v>
      </c>
      <c r="I83" s="19"/>
    </row>
    <row r="84" spans="2:14" ht="16.5" customHeight="1" x14ac:dyDescent="0.45">
      <c r="C84" s="29" t="s">
        <v>72</v>
      </c>
      <c r="D84" s="16"/>
      <c r="E84" s="16"/>
      <c r="F84" s="16"/>
      <c r="G84" s="30">
        <v>8</v>
      </c>
      <c r="H84" s="31">
        <v>0.26666666666666666</v>
      </c>
      <c r="I84" s="19"/>
    </row>
    <row r="85" spans="2:14" ht="16.5" customHeight="1" x14ac:dyDescent="0.45">
      <c r="C85" s="29" t="s">
        <v>73</v>
      </c>
      <c r="D85" s="16"/>
      <c r="E85" s="16"/>
      <c r="F85" s="16"/>
      <c r="G85" s="30">
        <v>3</v>
      </c>
      <c r="H85" s="31">
        <v>0.1</v>
      </c>
      <c r="I85" s="19"/>
    </row>
    <row r="86" spans="2:14" ht="16.5" customHeight="1" x14ac:dyDescent="0.45">
      <c r="C86" s="29" t="s">
        <v>74</v>
      </c>
      <c r="D86" s="16"/>
      <c r="E86" s="16"/>
      <c r="F86" s="16"/>
      <c r="G86" s="30">
        <v>1</v>
      </c>
      <c r="H86" s="31">
        <v>3.3333333333333333E-2</v>
      </c>
      <c r="I86" s="19"/>
    </row>
    <row r="87" spans="2:14" ht="16.5" customHeight="1" thickBot="1" x14ac:dyDescent="0.5">
      <c r="C87" s="29" t="s">
        <v>69</v>
      </c>
      <c r="D87" s="16"/>
      <c r="E87" s="16"/>
      <c r="F87" s="16"/>
      <c r="G87" s="30">
        <v>1</v>
      </c>
      <c r="H87" s="31">
        <v>3.3333333333333333E-2</v>
      </c>
      <c r="I87" s="19"/>
    </row>
    <row r="88" spans="2:14" ht="16.5" customHeight="1" thickTop="1" x14ac:dyDescent="0.45">
      <c r="C88" s="46" t="s">
        <v>75</v>
      </c>
      <c r="D88" s="47"/>
      <c r="E88" s="47"/>
      <c r="F88" s="48"/>
      <c r="G88" s="23">
        <v>30</v>
      </c>
      <c r="H88" s="24">
        <v>0.99999999999999989</v>
      </c>
    </row>
    <row r="89" spans="2:14" ht="14.1" customHeight="1" x14ac:dyDescent="0.45">
      <c r="C89" s="42"/>
      <c r="D89" s="35"/>
      <c r="E89" s="35"/>
      <c r="F89" s="35"/>
      <c r="G89" s="26" t="s">
        <v>22</v>
      </c>
      <c r="H89" s="43">
        <v>9</v>
      </c>
    </row>
    <row r="90" spans="2:14" ht="6" customHeight="1" x14ac:dyDescent="0.45">
      <c r="C90" s="42"/>
      <c r="D90" s="35"/>
      <c r="E90" s="35"/>
      <c r="F90" s="35"/>
      <c r="G90" s="26"/>
      <c r="H90" s="44"/>
    </row>
    <row r="91" spans="2:14" ht="16.5" customHeight="1" x14ac:dyDescent="0.3">
      <c r="C91" s="13" t="s">
        <v>76</v>
      </c>
    </row>
    <row r="92" spans="2:14" ht="16.5" customHeight="1" x14ac:dyDescent="0.3">
      <c r="B92" s="12" t="s">
        <v>13</v>
      </c>
      <c r="C92" s="13" t="s">
        <v>65</v>
      </c>
    </row>
    <row r="93" spans="2:14" ht="16.5" customHeight="1" x14ac:dyDescent="0.45">
      <c r="C93" s="29" t="s">
        <v>66</v>
      </c>
      <c r="D93" s="16"/>
      <c r="E93" s="16"/>
      <c r="F93" s="16"/>
      <c r="G93" s="17">
        <v>8</v>
      </c>
      <c r="H93" s="31">
        <v>0.25806451612903225</v>
      </c>
      <c r="I93" s="19"/>
    </row>
    <row r="94" spans="2:14" ht="16.5" customHeight="1" x14ac:dyDescent="0.45">
      <c r="C94" s="29" t="s">
        <v>67</v>
      </c>
      <c r="D94" s="16"/>
      <c r="E94" s="16"/>
      <c r="F94" s="16"/>
      <c r="G94" s="30">
        <v>21</v>
      </c>
      <c r="H94" s="31">
        <v>0.67741935483870963</v>
      </c>
      <c r="I94" s="19"/>
    </row>
    <row r="95" spans="2:14" ht="16.5" customHeight="1" x14ac:dyDescent="0.45">
      <c r="C95" s="29" t="s">
        <v>68</v>
      </c>
      <c r="D95" s="16"/>
      <c r="E95" s="16"/>
      <c r="F95" s="16"/>
      <c r="G95" s="30">
        <v>0</v>
      </c>
      <c r="H95" s="31">
        <v>0</v>
      </c>
      <c r="I95" s="19"/>
    </row>
    <row r="96" spans="2:14" ht="16.5" customHeight="1" thickBot="1" x14ac:dyDescent="0.5">
      <c r="C96" s="29" t="s">
        <v>69</v>
      </c>
      <c r="D96" s="16"/>
      <c r="E96" s="16"/>
      <c r="F96" s="16"/>
      <c r="G96" s="30">
        <v>2</v>
      </c>
      <c r="H96" s="31">
        <v>6.4516129032258063E-2</v>
      </c>
      <c r="I96" s="19"/>
    </row>
    <row r="97" spans="2:14" ht="16.5" customHeight="1" thickTop="1" x14ac:dyDescent="0.45">
      <c r="C97" s="46" t="s">
        <v>21</v>
      </c>
      <c r="D97" s="47"/>
      <c r="E97" s="47"/>
      <c r="F97" s="48"/>
      <c r="G97" s="23">
        <v>31</v>
      </c>
      <c r="H97" s="24">
        <v>1</v>
      </c>
      <c r="N97" s="39"/>
    </row>
    <row r="98" spans="2:14" ht="14.1" customHeight="1" x14ac:dyDescent="0.45">
      <c r="G98" s="26" t="s">
        <v>22</v>
      </c>
      <c r="H98" s="43">
        <v>7</v>
      </c>
    </row>
    <row r="99" spans="2:14" ht="16.5" customHeight="1" x14ac:dyDescent="0.3">
      <c r="B99" s="12" t="s">
        <v>13</v>
      </c>
      <c r="C99" s="13" t="s">
        <v>70</v>
      </c>
    </row>
    <row r="100" spans="2:14" ht="16.5" customHeight="1" x14ac:dyDescent="0.45">
      <c r="C100" s="29" t="s">
        <v>71</v>
      </c>
      <c r="D100" s="16"/>
      <c r="E100" s="16"/>
      <c r="F100" s="16"/>
      <c r="G100" s="30">
        <v>13</v>
      </c>
      <c r="H100" s="31">
        <v>0.5</v>
      </c>
      <c r="I100" s="19"/>
    </row>
    <row r="101" spans="2:14" ht="16.5" customHeight="1" x14ac:dyDescent="0.45">
      <c r="C101" s="29" t="s">
        <v>72</v>
      </c>
      <c r="D101" s="16"/>
      <c r="E101" s="16"/>
      <c r="F101" s="16"/>
      <c r="G101" s="30">
        <v>9</v>
      </c>
      <c r="H101" s="31">
        <v>0.34615384615384615</v>
      </c>
      <c r="I101" s="19"/>
    </row>
    <row r="102" spans="2:14" ht="16.5" customHeight="1" x14ac:dyDescent="0.45">
      <c r="C102" s="29" t="s">
        <v>73</v>
      </c>
      <c r="D102" s="16"/>
      <c r="E102" s="16"/>
      <c r="F102" s="16"/>
      <c r="G102" s="30">
        <v>0</v>
      </c>
      <c r="H102" s="31">
        <v>0</v>
      </c>
      <c r="I102" s="19"/>
    </row>
    <row r="103" spans="2:14" ht="16.5" customHeight="1" x14ac:dyDescent="0.45">
      <c r="C103" s="29" t="s">
        <v>74</v>
      </c>
      <c r="D103" s="16"/>
      <c r="E103" s="16"/>
      <c r="F103" s="16"/>
      <c r="G103" s="30">
        <v>1</v>
      </c>
      <c r="H103" s="31">
        <v>3.8461538461538464E-2</v>
      </c>
      <c r="I103" s="19"/>
    </row>
    <row r="104" spans="2:14" ht="16.5" customHeight="1" thickBot="1" x14ac:dyDescent="0.5">
      <c r="C104" s="29" t="s">
        <v>69</v>
      </c>
      <c r="D104" s="16"/>
      <c r="E104" s="16"/>
      <c r="F104" s="16"/>
      <c r="G104" s="30">
        <v>3</v>
      </c>
      <c r="H104" s="31">
        <v>0.11538461538461539</v>
      </c>
      <c r="I104" s="19"/>
    </row>
    <row r="105" spans="2:14" ht="16.5" customHeight="1" thickTop="1" x14ac:dyDescent="0.45">
      <c r="C105" s="46" t="s">
        <v>21</v>
      </c>
      <c r="D105" s="47"/>
      <c r="E105" s="47"/>
      <c r="F105" s="48"/>
      <c r="G105" s="23">
        <v>26</v>
      </c>
      <c r="H105" s="24">
        <v>1</v>
      </c>
    </row>
    <row r="106" spans="2:14" ht="14.1" customHeight="1" x14ac:dyDescent="0.45">
      <c r="C106" s="42"/>
      <c r="G106" s="26" t="s">
        <v>22</v>
      </c>
      <c r="H106" s="43">
        <v>12</v>
      </c>
    </row>
    <row r="109" spans="2:14" ht="16.5" customHeight="1" x14ac:dyDescent="0.45">
      <c r="C109" s="33"/>
      <c r="D109" s="33"/>
      <c r="E109" s="33"/>
      <c r="F109" s="33"/>
      <c r="G109" s="45"/>
      <c r="H109" s="34"/>
    </row>
  </sheetData>
  <mergeCells count="10">
    <mergeCell ref="C80:F80"/>
    <mergeCell ref="C88:F88"/>
    <mergeCell ref="C97:F97"/>
    <mergeCell ref="C105:F105"/>
    <mergeCell ref="A1:L1"/>
    <mergeCell ref="C8:D8"/>
    <mergeCell ref="C9:D9"/>
    <mergeCell ref="C37:L37"/>
    <mergeCell ref="C61:F61"/>
    <mergeCell ref="C70:F70"/>
  </mergeCells>
  <phoneticPr fontId="5"/>
  <pageMargins left="0.70866141732283472" right="0.70866141732283472" top="0.55118110236220474" bottom="0.74803149606299213" header="0.31496062992125984" footer="0.31496062992125984"/>
  <pageSetup paperSize="9" scale="81" orientation="portrait" r:id="rId1"/>
  <headerFooter>
    <oddFooter>&amp;P ページ</oddFooter>
  </headerFooter>
  <rowBreaks count="1" manualBreakCount="1">
    <brk id="5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簡易報告書</vt:lpstr>
      <vt:lpstr>簡易報告書!Print_Area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蒲原　真寿美</dc:creator>
  <cp:lastModifiedBy>馬場　睦美</cp:lastModifiedBy>
  <cp:lastPrinted>2024-02-19T06:49:43Z</cp:lastPrinted>
  <dcterms:created xsi:type="dcterms:W3CDTF">2024-02-19T06:04:21Z</dcterms:created>
  <dcterms:modified xsi:type="dcterms:W3CDTF">2024-03-05T02:35:19Z</dcterms:modified>
</cp:coreProperties>
</file>