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0\06学事・教務ｇ\350 入決・選抜関係\☆R2選抜・入決\01_選抜\07-配慮事項\04_様式\"/>
    </mc:Choice>
  </mc:AlternateContent>
  <workbookProtection workbookPassword="CA35" lockStructure="1"/>
  <bookViews>
    <workbookView xWindow="0" yWindow="0" windowWidth="20490" windowHeight="7245" firstSheet="1" activeTab="1"/>
  </bookViews>
  <sheets>
    <sheet name="学事Ｇ" sheetId="3" state="hidden" r:id="rId1"/>
    <sheet name="提出" sheetId="1" r:id="rId2"/>
    <sheet name="記入例" sheetId="2" r:id="rId3"/>
  </sheets>
  <definedNames>
    <definedName name="_xlnm.Print_Area" localSheetId="2">記入例!$A$1:$J$14</definedName>
    <definedName name="_xlnm.Print_Area" localSheetId="1">提出!$A$1:$J$37</definedName>
    <definedName name="_xlnm.Print_Titles" localSheetId="1">提出!$6:$6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<sst xmlns="http://schemas.openxmlformats.org/spreadsheetml/2006/main" count="83" uniqueCount="48">
  <si>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</si>
  <si>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</si>
  <si>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</si>
  <si>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</si>
  <si>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</si>
  <si>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</si>
  <si>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設置者</t>
    <rPh sb="0" eb="2">
      <t>セッチ</t>
    </rPh>
    <rPh sb="2" eb="3">
      <t>シャ</t>
    </rPh>
    <phoneticPr fontId="1"/>
  </si>
  <si>
    <t>大阪府</t>
    <rPh sb="0" eb="3">
      <t>オオサカフ</t>
    </rPh>
    <phoneticPr fontId="1"/>
  </si>
  <si>
    <t>大阪市</t>
    <rPh sb="0" eb="3">
      <t>オオサカシ</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</si>
  <si>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</si>
  <si>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</si>
  <si>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</si>
  <si>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</si>
  <si>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</si>
  <si>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</si>
  <si>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</si>
  <si>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</si>
  <si>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承認書に記載のとおりの氏名を入力</t>
    <rPh sb="0" eb="3">
      <t>ショウニンショ</t>
    </rPh>
    <rPh sb="4" eb="6">
      <t>キサイ</t>
    </rPh>
    <rPh sb="11" eb="13">
      <t>シメイ</t>
    </rPh>
    <rPh sb="14" eb="16">
      <t>ニュウリョク</t>
    </rPh>
    <phoneticPr fontId="1"/>
  </si>
  <si>
    <t>プルダウンメニューにより選択</t>
    <rPh sb="12" eb="14">
      <t>センタク</t>
    </rPh>
    <phoneticPr fontId="1"/>
  </si>
  <si>
    <t>例</t>
    <rPh sb="0" eb="1">
      <t>レイ</t>
    </rPh>
    <phoneticPr fontId="1"/>
  </si>
  <si>
    <t>○○中学校</t>
    <rPh sb="2" eb="5">
      <t>チュウガッコウ</t>
    </rPh>
    <phoneticPr fontId="1"/>
  </si>
  <si>
    <t>◎◎　◎◎</t>
    <phoneticPr fontId="1"/>
  </si>
  <si>
    <t>大阪府</t>
    <rPh sb="0" eb="3">
      <t>オオサカフ</t>
    </rPh>
    <phoneticPr fontId="1"/>
  </si>
  <si>
    <t>全日制</t>
    <rPh sb="0" eb="3">
      <t>ゼンニチセイ</t>
    </rPh>
    <phoneticPr fontId="1"/>
  </si>
  <si>
    <t>変更</t>
    <rPh sb="0" eb="2">
      <t>ヘンコウ</t>
    </rPh>
    <phoneticPr fontId="1"/>
  </si>
  <si>
    <t>「状態」欄に入力がある行について、その報告日を「2020/2/10」のように入力</t>
    <rPh sb="1" eb="3">
      <t>ジョウタイ</t>
    </rPh>
    <rPh sb="4" eb="5">
      <t>ラン</t>
    </rPh>
    <rPh sb="6" eb="8">
      <t>ニュウリョク</t>
    </rPh>
    <rPh sb="11" eb="12">
      <t>ギョウ</t>
    </rPh>
    <rPh sb="19" eb="21">
      <t>ホウコク</t>
    </rPh>
    <rPh sb="21" eb="22">
      <t>ビ</t>
    </rPh>
    <rPh sb="38" eb="40">
      <t>ニュウリョク</t>
    </rPh>
    <phoneticPr fontId="1"/>
  </si>
  <si>
    <t>▲▲　▲▲</t>
    <phoneticPr fontId="1"/>
  </si>
  <si>
    <t>新規</t>
    <rPh sb="0" eb="2">
      <t>シンキ</t>
    </rPh>
    <phoneticPr fontId="1"/>
  </si>
  <si>
    <t>初回提出時は、空欄とする</t>
    <rPh sb="0" eb="2">
      <t>ショカイ</t>
    </rPh>
    <rPh sb="2" eb="4">
      <t>テイシュツ</t>
    </rPh>
    <rPh sb="4" eb="5">
      <t>ジ</t>
    </rPh>
    <rPh sb="7" eb="9">
      <t>クウラン</t>
    </rPh>
    <phoneticPr fontId="1"/>
  </si>
  <si>
    <t>変更や取下げがあった時は、状態欄を選択し、変更日を入力する</t>
    <rPh sb="0" eb="2">
      <t>ヘンコウ</t>
    </rPh>
    <rPh sb="3" eb="5">
      <t>トリサ</t>
    </rPh>
    <rPh sb="10" eb="11">
      <t>ジ</t>
    </rPh>
    <rPh sb="13" eb="15">
      <t>ジョウタイ</t>
    </rPh>
    <rPh sb="15" eb="16">
      <t>ラン</t>
    </rPh>
    <rPh sb="17" eb="19">
      <t>センタク</t>
    </rPh>
    <rPh sb="21" eb="23">
      <t>ヘンコウ</t>
    </rPh>
    <rPh sb="23" eb="24">
      <t>ビ</t>
    </rPh>
    <rPh sb="25" eb="27">
      <t>ニュウリョク</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</si>
  <si>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</si>
  <si>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</si>
  <si>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報告日を「2020/1/20」のように入力</t>
    <phoneticPr fontId="1"/>
  </si>
  <si>
    <t>市町村</t>
    <rPh sb="0" eb="3">
      <t>シチョウソン</t>
    </rPh>
    <phoneticPr fontId="1"/>
  </si>
  <si>
    <t>B018</t>
    <phoneticPr fontId="1"/>
  </si>
  <si>
    <t>A115</t>
    <phoneticPr fontId="1"/>
  </si>
  <si>
    <t>様式K507</t>
    <rPh sb="0" eb="2">
      <t>ヨウシキ</t>
    </rPh>
    <phoneticPr fontId="1"/>
  </si>
  <si>
    <t>令和２年度大阪府立知的障がい高等支援学校職業学科入学者選抜に係る配慮事項を申請した者の志願先について（報告）</t>
    <rPh sb="0" eb="2">
      <t>レイワ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rPh sb="30" eb="31">
      <t>カカ</t>
    </rPh>
    <rPh sb="32" eb="34">
      <t>ハイリョ</t>
    </rPh>
    <rPh sb="34" eb="36">
      <t>ジコウ</t>
    </rPh>
    <rPh sb="37" eb="39">
      <t>シンセイ</t>
    </rPh>
    <rPh sb="41" eb="42">
      <t>モノ</t>
    </rPh>
    <rPh sb="43" eb="45">
      <t>シガン</t>
    </rPh>
    <rPh sb="45" eb="46">
      <t>サキ</t>
    </rPh>
    <rPh sb="51" eb="53">
      <t>ホウコク</t>
    </rPh>
    <phoneticPr fontId="1"/>
  </si>
  <si>
    <t>中学校等名</t>
    <rPh sb="0" eb="3">
      <t>チュウガッコウ</t>
    </rPh>
    <rPh sb="3" eb="4">
      <t>トウ</t>
    </rPh>
    <rPh sb="4" eb="5">
      <t>メイ</t>
    </rPh>
    <phoneticPr fontId="1"/>
  </si>
  <si>
    <t>○○支援学校</t>
    <rPh sb="2" eb="4">
      <t>シエン</t>
    </rPh>
    <rPh sb="4" eb="6">
      <t>ガッコウ</t>
    </rPh>
    <phoneticPr fontId="1"/>
  </si>
  <si>
    <t>たまがわ</t>
    <phoneticPr fontId="1"/>
  </si>
  <si>
    <t>とりかい</t>
    <phoneticPr fontId="1"/>
  </si>
  <si>
    <t>共生推進教室選抜</t>
    <rPh sb="0" eb="2">
      <t>キョウセイ</t>
    </rPh>
    <rPh sb="2" eb="4">
      <t>スイシン</t>
    </rPh>
    <rPh sb="4" eb="6">
      <t>キョウシツ</t>
    </rPh>
    <rPh sb="6" eb="8">
      <t>センバツ</t>
    </rPh>
    <phoneticPr fontId="1"/>
  </si>
  <si>
    <t>高等支援選抜</t>
    <phoneticPr fontId="1"/>
  </si>
  <si>
    <t>高等支援選抜</t>
    <rPh sb="0" eb="2">
      <t>コウトウ</t>
    </rPh>
    <rPh sb="2" eb="4">
      <t>シエン</t>
    </rPh>
    <rPh sb="4" eb="6">
      <t>センバツ</t>
    </rPh>
    <phoneticPr fontId="1"/>
  </si>
  <si>
    <t>志願先</t>
    <rPh sb="0" eb="2">
      <t>シガン</t>
    </rPh>
    <rPh sb="2" eb="3">
      <t>サキ</t>
    </rPh>
    <phoneticPr fontId="1"/>
  </si>
  <si>
    <t>「たまがわ」「とりかい」「枚岡樟風」のように学校名を入力</t>
    <rPh sb="13" eb="15">
      <t>ヒラオカ</t>
    </rPh>
    <rPh sb="15" eb="16">
      <t>ショウ</t>
    </rPh>
    <rPh sb="16" eb="17">
      <t>フウ</t>
    </rPh>
    <rPh sb="22" eb="25">
      <t>ガッコウメイ</t>
    </rPh>
    <rPh sb="26" eb="28">
      <t>ニュウリョク</t>
    </rPh>
    <phoneticPr fontId="1"/>
  </si>
  <si>
    <t>枚岡樟風</t>
    <rPh sb="0" eb="2">
      <t>ヒラオカ</t>
    </rPh>
    <rPh sb="2" eb="3">
      <t>ショウ</t>
    </rPh>
    <rPh sb="3" eb="4">
      <t>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</si>
</sst>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
      <sz val="12"/>
      <color theme="1"/>
      <name val="ＭＳ 明朝"/>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58" fontId="0" fillId="0" borderId="1" xfId="0" applyNumberFormat="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8" fontId="7" fillId="0" borderId="1" xfId="0" applyNumberFormat="1"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vertical="center" wrapText="1"/>
    </xf>
    <xf numFmtId="0" fontId="8" fillId="0" borderId="0" xfId="0" applyFont="1">
      <alignment vertical="center"/>
    </xf>
    <xf numFmtId="58" fontId="0" fillId="0" borderId="0" xfId="0" applyNumberFormat="1">
      <alignment vertical="center"/>
    </xf>
    <xf numFmtId="0" fontId="0" fillId="0" borderId="1" xfId="0" applyFont="1" applyBorder="1" applyAlignment="1">
      <alignment horizontal="center" vertical="center"/>
    </xf>
    <xf numFmtId="0" fontId="9" fillId="0" borderId="0" xfId="0" applyFon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356152</xdr:colOff>
      <xdr:row>0</xdr:row>
      <xdr:rowOff>99392</xdr:rowOff>
    </xdr:from>
    <xdr:to>
      <xdr:col>9</xdr:col>
      <xdr:colOff>1432891</xdr:colOff>
      <xdr:row>1</xdr:row>
      <xdr:rowOff>149087</xdr:rowOff>
    </xdr:to>
    <xdr:sp macro="" textlink="">
      <xdr:nvSpPr>
        <xdr:cNvPr id="2" name="テキスト ボックス 1"/>
        <xdr:cNvSpPr txBox="1"/>
      </xdr:nvSpPr>
      <xdr:spPr>
        <a:xfrm>
          <a:off x="9616109" y="99392"/>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33</v>
      </c>
      <c r="B1" t="s">
        <v>11</v>
      </c>
      <c r="C1" t="s">
        <v>0</v>
      </c>
      <c r="D1" t="s">
        <v>1</v>
      </c>
      <c r="E1" t="s">
        <v>2</v>
      </c>
      <c r="F1" t="s">
        <v>3</v>
      </c>
      <c r="G1" t="s">
        <v>6</v>
      </c>
      <c r="H1" t="s">
        <v>4</v>
      </c>
      <c r="I1" t="s">
        <v>5</v>
      </c>
      <c r="J1" t="s">
        <v>12</v>
      </c>
      <c r="K1" t="s">
        <v>9</v>
      </c>
    </row>
    <row r="2" spans="1:11" x14ac:dyDescent="0.15">
      <c r="A2" t="str">
        <f>IF(AND(提出!$C$4="",提出!B7=""),"",IF(提出!$C$4="","国私立",提出!$C$4))</f>
        <v/>
      </c>
      <c r="B2" s="36">
        <f>提出!$J$4</f>
        <v>0</v>
      </c>
      <c r="C2">
        <f>提出!B7</f>
        <v>0</v>
      </c>
      <c r="D2">
        <f>提出!C7</f>
        <v>0</v>
      </c>
      <c r="E2">
        <f>提出!D7</f>
        <v>0</v>
      </c>
      <c r="F2">
        <f>提出!E7</f>
        <v>0</v>
      </c>
      <c r="G2">
        <f>提出!F7</f>
        <v>0</v>
      </c>
      <c r="H2">
        <f>提出!G7</f>
        <v>0</v>
      </c>
      <c r="I2">
        <f>提出!H7</f>
        <v>0</v>
      </c>
      <c r="J2">
        <f>提出!I7</f>
        <v>0</v>
      </c>
      <c r="K2">
        <f>提出!J7</f>
        <v>0</v>
      </c>
    </row>
    <row r="3" spans="1:11" x14ac:dyDescent="0.15">
      <c r="A3" t="str">
        <f>IF(AND(提出!$C$4="",提出!B8=""),"",IF(提出!$C$4="","国私立",提出!$C$4))</f>
        <v/>
      </c>
      <c r="B3" s="36">
        <f>提出!$J$4</f>
        <v>0</v>
      </c>
      <c r="C3">
        <f>提出!B8</f>
        <v>0</v>
      </c>
      <c r="D3">
        <f>提出!C8</f>
        <v>0</v>
      </c>
      <c r="E3">
        <f>提出!D8</f>
        <v>0</v>
      </c>
      <c r="F3">
        <f>提出!E8</f>
        <v>0</v>
      </c>
      <c r="G3">
        <f>提出!F8</f>
        <v>0</v>
      </c>
      <c r="H3">
        <f>提出!G8</f>
        <v>0</v>
      </c>
      <c r="I3">
        <f>提出!H8</f>
        <v>0</v>
      </c>
      <c r="J3">
        <f>提出!I8</f>
        <v>0</v>
      </c>
      <c r="K3">
        <f>提出!J8</f>
        <v>0</v>
      </c>
    </row>
    <row r="4" spans="1:11" x14ac:dyDescent="0.15">
      <c r="A4" t="str">
        <f>IF(AND(提出!$C$4="",提出!B9=""),"",IF(提出!$C$4="","国私立",提出!$C$4))</f>
        <v/>
      </c>
      <c r="B4" s="36">
        <f>提出!$J$4</f>
        <v>0</v>
      </c>
      <c r="C4">
        <f>提出!B9</f>
        <v>0</v>
      </c>
      <c r="D4">
        <f>提出!C9</f>
        <v>0</v>
      </c>
      <c r="E4">
        <f>提出!D9</f>
        <v>0</v>
      </c>
      <c r="F4">
        <f>提出!E9</f>
        <v>0</v>
      </c>
      <c r="G4">
        <f>提出!F9</f>
        <v>0</v>
      </c>
      <c r="H4">
        <f>提出!G9</f>
        <v>0</v>
      </c>
      <c r="I4">
        <f>提出!H9</f>
        <v>0</v>
      </c>
      <c r="J4">
        <f>提出!I9</f>
        <v>0</v>
      </c>
      <c r="K4">
        <f>提出!J9</f>
        <v>0</v>
      </c>
    </row>
    <row r="5" spans="1:11" x14ac:dyDescent="0.15">
      <c r="A5" t="str">
        <f>IF(AND(提出!$C$4="",提出!B10=""),"",IF(提出!$C$4="","国私立",提出!$C$4))</f>
        <v/>
      </c>
      <c r="B5" s="36">
        <f>提出!$J$4</f>
        <v>0</v>
      </c>
      <c r="C5">
        <f>提出!B10</f>
        <v>0</v>
      </c>
      <c r="D5">
        <f>提出!C10</f>
        <v>0</v>
      </c>
      <c r="E5">
        <f>提出!D10</f>
        <v>0</v>
      </c>
      <c r="F5">
        <f>提出!E10</f>
        <v>0</v>
      </c>
      <c r="G5">
        <f>提出!F10</f>
        <v>0</v>
      </c>
      <c r="H5">
        <f>提出!G10</f>
        <v>0</v>
      </c>
      <c r="I5">
        <f>提出!H10</f>
        <v>0</v>
      </c>
      <c r="J5">
        <f>提出!I10</f>
        <v>0</v>
      </c>
      <c r="K5">
        <f>提出!J10</f>
        <v>0</v>
      </c>
    </row>
    <row r="6" spans="1:11" x14ac:dyDescent="0.15">
      <c r="A6" t="str">
        <f>IF(AND(提出!$C$4="",提出!B11=""),"",IF(提出!$C$4="","国私立",提出!$C$4))</f>
        <v/>
      </c>
      <c r="B6" s="36">
        <f>提出!$J$4</f>
        <v>0</v>
      </c>
      <c r="C6">
        <f>提出!B11</f>
        <v>0</v>
      </c>
      <c r="D6">
        <f>提出!C11</f>
        <v>0</v>
      </c>
      <c r="E6">
        <f>提出!D11</f>
        <v>0</v>
      </c>
      <c r="F6">
        <f>提出!E11</f>
        <v>0</v>
      </c>
      <c r="G6">
        <f>提出!F11</f>
        <v>0</v>
      </c>
      <c r="H6">
        <f>提出!G11</f>
        <v>0</v>
      </c>
      <c r="I6">
        <f>提出!H11</f>
        <v>0</v>
      </c>
      <c r="J6">
        <f>提出!I11</f>
        <v>0</v>
      </c>
      <c r="K6">
        <f>提出!J11</f>
        <v>0</v>
      </c>
    </row>
    <row r="7" spans="1:11" x14ac:dyDescent="0.15">
      <c r="A7" t="str">
        <f>IF(AND(提出!$C$4="",提出!B12=""),"",IF(提出!$C$4="","国私立",提出!$C$4))</f>
        <v/>
      </c>
      <c r="B7" s="36">
        <f>提出!$J$4</f>
        <v>0</v>
      </c>
      <c r="C7">
        <f>提出!B12</f>
        <v>0</v>
      </c>
      <c r="D7">
        <f>提出!C12</f>
        <v>0</v>
      </c>
      <c r="E7">
        <f>提出!D12</f>
        <v>0</v>
      </c>
      <c r="F7">
        <f>提出!E12</f>
        <v>0</v>
      </c>
      <c r="G7">
        <f>提出!F12</f>
        <v>0</v>
      </c>
      <c r="H7">
        <f>提出!G12</f>
        <v>0</v>
      </c>
      <c r="I7">
        <f>提出!H12</f>
        <v>0</v>
      </c>
      <c r="J7">
        <f>提出!I12</f>
        <v>0</v>
      </c>
      <c r="K7">
        <f>提出!J12</f>
        <v>0</v>
      </c>
    </row>
    <row r="8" spans="1:11" x14ac:dyDescent="0.15">
      <c r="A8" t="str">
        <f>IF(AND(提出!$C$4="",提出!B13=""),"",IF(提出!$C$4="","国私立",提出!$C$4))</f>
        <v/>
      </c>
      <c r="B8" s="36">
        <f>提出!$J$4</f>
        <v>0</v>
      </c>
      <c r="C8">
        <f>提出!B13</f>
        <v>0</v>
      </c>
      <c r="D8">
        <f>提出!C13</f>
        <v>0</v>
      </c>
      <c r="E8">
        <f>提出!D13</f>
        <v>0</v>
      </c>
      <c r="F8">
        <f>提出!E13</f>
        <v>0</v>
      </c>
      <c r="G8">
        <f>提出!F13</f>
        <v>0</v>
      </c>
      <c r="H8">
        <f>提出!G13</f>
        <v>0</v>
      </c>
      <c r="I8">
        <f>提出!H13</f>
        <v>0</v>
      </c>
      <c r="J8">
        <f>提出!I13</f>
        <v>0</v>
      </c>
      <c r="K8">
        <f>提出!J13</f>
        <v>0</v>
      </c>
    </row>
    <row r="9" spans="1:11" x14ac:dyDescent="0.15">
      <c r="A9" t="str">
        <f>IF(AND(提出!$C$4="",提出!B14=""),"",IF(提出!$C$4="","国私立",提出!$C$4))</f>
        <v/>
      </c>
      <c r="B9" s="36">
        <f>提出!$J$4</f>
        <v>0</v>
      </c>
      <c r="C9">
        <f>提出!B14</f>
        <v>0</v>
      </c>
      <c r="D9">
        <f>提出!C14</f>
        <v>0</v>
      </c>
      <c r="E9">
        <f>提出!D14</f>
        <v>0</v>
      </c>
      <c r="F9">
        <f>提出!E14</f>
        <v>0</v>
      </c>
      <c r="G9">
        <f>提出!F14</f>
        <v>0</v>
      </c>
      <c r="H9">
        <f>提出!G14</f>
        <v>0</v>
      </c>
      <c r="I9">
        <f>提出!H14</f>
        <v>0</v>
      </c>
      <c r="J9">
        <f>提出!I14</f>
        <v>0</v>
      </c>
      <c r="K9">
        <f>提出!J14</f>
        <v>0</v>
      </c>
    </row>
    <row r="10" spans="1:11" x14ac:dyDescent="0.15">
      <c r="A10" t="str">
        <f>IF(AND(提出!$C$4="",提出!B15=""),"",IF(提出!$C$4="","国私立",提出!$C$4))</f>
        <v/>
      </c>
      <c r="B10" s="36">
        <f>提出!$J$4</f>
        <v>0</v>
      </c>
      <c r="C10">
        <f>提出!B15</f>
        <v>0</v>
      </c>
      <c r="D10">
        <f>提出!C15</f>
        <v>0</v>
      </c>
      <c r="E10">
        <f>提出!D15</f>
        <v>0</v>
      </c>
      <c r="F10">
        <f>提出!E15</f>
        <v>0</v>
      </c>
      <c r="G10">
        <f>提出!F15</f>
        <v>0</v>
      </c>
      <c r="H10">
        <f>提出!G15</f>
        <v>0</v>
      </c>
      <c r="I10">
        <f>提出!H15</f>
        <v>0</v>
      </c>
      <c r="J10">
        <f>提出!I15</f>
        <v>0</v>
      </c>
      <c r="K10">
        <f>提出!J15</f>
        <v>0</v>
      </c>
    </row>
    <row r="11" spans="1:11" x14ac:dyDescent="0.15">
      <c r="A11" t="str">
        <f>IF(AND(提出!$C$4="",提出!B16=""),"",IF(提出!$C$4="","国私立",提出!$C$4))</f>
        <v/>
      </c>
      <c r="B11" s="36">
        <f>提出!$J$4</f>
        <v>0</v>
      </c>
      <c r="C11">
        <f>提出!B16</f>
        <v>0</v>
      </c>
      <c r="D11">
        <f>提出!C16</f>
        <v>0</v>
      </c>
      <c r="E11">
        <f>提出!D16</f>
        <v>0</v>
      </c>
      <c r="F11">
        <f>提出!E16</f>
        <v>0</v>
      </c>
      <c r="G11">
        <f>提出!F16</f>
        <v>0</v>
      </c>
      <c r="H11">
        <f>提出!G16</f>
        <v>0</v>
      </c>
      <c r="I11">
        <f>提出!H16</f>
        <v>0</v>
      </c>
      <c r="J11">
        <f>提出!I16</f>
        <v>0</v>
      </c>
      <c r="K11">
        <f>提出!J16</f>
        <v>0</v>
      </c>
    </row>
    <row r="12" spans="1:11" x14ac:dyDescent="0.15">
      <c r="A12" t="str">
        <f>IF(AND(提出!$C$4="",提出!B17=""),"",IF(提出!$C$4="","国私立",提出!$C$4))</f>
        <v/>
      </c>
      <c r="B12" s="36">
        <f>提出!$J$4</f>
        <v>0</v>
      </c>
      <c r="C12">
        <f>提出!B17</f>
        <v>0</v>
      </c>
      <c r="D12">
        <f>提出!C17</f>
        <v>0</v>
      </c>
      <c r="E12">
        <f>提出!D17</f>
        <v>0</v>
      </c>
      <c r="F12">
        <f>提出!E17</f>
        <v>0</v>
      </c>
      <c r="G12">
        <f>提出!F17</f>
        <v>0</v>
      </c>
      <c r="H12">
        <f>提出!G17</f>
        <v>0</v>
      </c>
      <c r="I12">
        <f>提出!H17</f>
        <v>0</v>
      </c>
      <c r="J12">
        <f>提出!I17</f>
        <v>0</v>
      </c>
      <c r="K12">
        <f>提出!J17</f>
        <v>0</v>
      </c>
    </row>
    <row r="13" spans="1:11" x14ac:dyDescent="0.15">
      <c r="A13" t="str">
        <f>IF(AND(提出!$C$4="",提出!B18=""),"",IF(提出!$C$4="","国私立",提出!$C$4))</f>
        <v/>
      </c>
      <c r="B13" s="36">
        <f>提出!$J$4</f>
        <v>0</v>
      </c>
      <c r="C13">
        <f>提出!B18</f>
        <v>0</v>
      </c>
      <c r="D13">
        <f>提出!C18</f>
        <v>0</v>
      </c>
      <c r="E13">
        <f>提出!D18</f>
        <v>0</v>
      </c>
      <c r="F13">
        <f>提出!E18</f>
        <v>0</v>
      </c>
      <c r="G13">
        <f>提出!F18</f>
        <v>0</v>
      </c>
      <c r="H13">
        <f>提出!G18</f>
        <v>0</v>
      </c>
      <c r="I13">
        <f>提出!H18</f>
        <v>0</v>
      </c>
      <c r="J13">
        <f>提出!I18</f>
        <v>0</v>
      </c>
      <c r="K13">
        <f>提出!J18</f>
        <v>0</v>
      </c>
    </row>
    <row r="14" spans="1:11" x14ac:dyDescent="0.15">
      <c r="A14" t="str">
        <f>IF(AND(提出!$C$4="",提出!B19=""),"",IF(提出!$C$4="","国私立",提出!$C$4))</f>
        <v/>
      </c>
      <c r="B14" s="36">
        <f>提出!$J$4</f>
        <v>0</v>
      </c>
      <c r="C14">
        <f>提出!B19</f>
        <v>0</v>
      </c>
      <c r="D14">
        <f>提出!C19</f>
        <v>0</v>
      </c>
      <c r="E14">
        <f>提出!D19</f>
        <v>0</v>
      </c>
      <c r="F14">
        <f>提出!E19</f>
        <v>0</v>
      </c>
      <c r="G14">
        <f>提出!F19</f>
        <v>0</v>
      </c>
      <c r="H14">
        <f>提出!G19</f>
        <v>0</v>
      </c>
      <c r="I14">
        <f>提出!H19</f>
        <v>0</v>
      </c>
      <c r="J14">
        <f>提出!I19</f>
        <v>0</v>
      </c>
      <c r="K14">
        <f>提出!J19</f>
        <v>0</v>
      </c>
    </row>
    <row r="15" spans="1:11" x14ac:dyDescent="0.15">
      <c r="A15" t="str">
        <f>IF(AND(提出!$C$4="",提出!B20=""),"",IF(提出!$C$4="","国私立",提出!$C$4))</f>
        <v/>
      </c>
      <c r="B15" s="36">
        <f>提出!$J$4</f>
        <v>0</v>
      </c>
      <c r="C15">
        <f>提出!B20</f>
        <v>0</v>
      </c>
      <c r="D15">
        <f>提出!C20</f>
        <v>0</v>
      </c>
      <c r="E15">
        <f>提出!D20</f>
        <v>0</v>
      </c>
      <c r="F15">
        <f>提出!E20</f>
        <v>0</v>
      </c>
      <c r="G15">
        <f>提出!F20</f>
        <v>0</v>
      </c>
      <c r="H15">
        <f>提出!G20</f>
        <v>0</v>
      </c>
      <c r="I15">
        <f>提出!H20</f>
        <v>0</v>
      </c>
      <c r="J15">
        <f>提出!I20</f>
        <v>0</v>
      </c>
      <c r="K15">
        <f>提出!J20</f>
        <v>0</v>
      </c>
    </row>
    <row r="16" spans="1:11" x14ac:dyDescent="0.15">
      <c r="A16" t="str">
        <f>IF(AND(提出!$C$4="",提出!B21=""),"",IF(提出!$C$4="","国私立",提出!$C$4))</f>
        <v/>
      </c>
      <c r="B16" s="36">
        <f>提出!$J$4</f>
        <v>0</v>
      </c>
      <c r="C16">
        <f>提出!B21</f>
        <v>0</v>
      </c>
      <c r="D16">
        <f>提出!C21</f>
        <v>0</v>
      </c>
      <c r="E16">
        <f>提出!D21</f>
        <v>0</v>
      </c>
      <c r="F16">
        <f>提出!E21</f>
        <v>0</v>
      </c>
      <c r="G16">
        <f>提出!F21</f>
        <v>0</v>
      </c>
      <c r="H16">
        <f>提出!G21</f>
        <v>0</v>
      </c>
      <c r="I16">
        <f>提出!H21</f>
        <v>0</v>
      </c>
      <c r="J16">
        <f>提出!I21</f>
        <v>0</v>
      </c>
      <c r="K16">
        <f>提出!J21</f>
        <v>0</v>
      </c>
    </row>
    <row r="17" spans="1:11" x14ac:dyDescent="0.15">
      <c r="A17" t="str">
        <f>IF(AND(提出!$C$4="",提出!B22=""),"",IF(提出!$C$4="","国私立",提出!$C$4))</f>
        <v/>
      </c>
      <c r="B17" s="36">
        <f>提出!$J$4</f>
        <v>0</v>
      </c>
      <c r="C17">
        <f>提出!B22</f>
        <v>0</v>
      </c>
      <c r="D17">
        <f>提出!C22</f>
        <v>0</v>
      </c>
      <c r="E17">
        <f>提出!D22</f>
        <v>0</v>
      </c>
      <c r="F17">
        <f>提出!E22</f>
        <v>0</v>
      </c>
      <c r="G17">
        <f>提出!F22</f>
        <v>0</v>
      </c>
      <c r="H17">
        <f>提出!G22</f>
        <v>0</v>
      </c>
      <c r="I17">
        <f>提出!H22</f>
        <v>0</v>
      </c>
      <c r="J17">
        <f>提出!I22</f>
        <v>0</v>
      </c>
      <c r="K17">
        <f>提出!J22</f>
        <v>0</v>
      </c>
    </row>
    <row r="18" spans="1:11" x14ac:dyDescent="0.15">
      <c r="A18" t="str">
        <f>IF(AND(提出!$C$4="",提出!B23=""),"",IF(提出!$C$4="","国私立",提出!$C$4))</f>
        <v/>
      </c>
      <c r="B18" s="36">
        <f>提出!$J$4</f>
        <v>0</v>
      </c>
      <c r="C18">
        <f>提出!B23</f>
        <v>0</v>
      </c>
      <c r="D18">
        <f>提出!C23</f>
        <v>0</v>
      </c>
      <c r="E18">
        <f>提出!D23</f>
        <v>0</v>
      </c>
      <c r="F18">
        <f>提出!E23</f>
        <v>0</v>
      </c>
      <c r="G18">
        <f>提出!F23</f>
        <v>0</v>
      </c>
      <c r="H18">
        <f>提出!G23</f>
        <v>0</v>
      </c>
      <c r="I18">
        <f>提出!H23</f>
        <v>0</v>
      </c>
      <c r="J18">
        <f>提出!I23</f>
        <v>0</v>
      </c>
      <c r="K18">
        <f>提出!J23</f>
        <v>0</v>
      </c>
    </row>
    <row r="19" spans="1:11" x14ac:dyDescent="0.15">
      <c r="A19" t="str">
        <f>IF(AND(提出!$C$4="",提出!B24=""),"",IF(提出!$C$4="","国私立",提出!$C$4))</f>
        <v/>
      </c>
      <c r="B19" s="36">
        <f>提出!$J$4</f>
        <v>0</v>
      </c>
      <c r="C19">
        <f>提出!B24</f>
        <v>0</v>
      </c>
      <c r="D19">
        <f>提出!C24</f>
        <v>0</v>
      </c>
      <c r="E19">
        <f>提出!D24</f>
        <v>0</v>
      </c>
      <c r="F19">
        <f>提出!E24</f>
        <v>0</v>
      </c>
      <c r="G19">
        <f>提出!F24</f>
        <v>0</v>
      </c>
      <c r="H19">
        <f>提出!G24</f>
        <v>0</v>
      </c>
      <c r="I19">
        <f>提出!H24</f>
        <v>0</v>
      </c>
      <c r="J19">
        <f>提出!I24</f>
        <v>0</v>
      </c>
      <c r="K19">
        <f>提出!J24</f>
        <v>0</v>
      </c>
    </row>
    <row r="20" spans="1:11" x14ac:dyDescent="0.15">
      <c r="A20" t="str">
        <f>IF(AND(提出!$C$4="",提出!B25=""),"",IF(提出!$C$4="","国私立",提出!$C$4))</f>
        <v/>
      </c>
      <c r="B20" s="36">
        <f>提出!$J$4</f>
        <v>0</v>
      </c>
      <c r="C20">
        <f>提出!B25</f>
        <v>0</v>
      </c>
      <c r="D20">
        <f>提出!C25</f>
        <v>0</v>
      </c>
      <c r="E20">
        <f>提出!D25</f>
        <v>0</v>
      </c>
      <c r="F20">
        <f>提出!E25</f>
        <v>0</v>
      </c>
      <c r="G20">
        <f>提出!F25</f>
        <v>0</v>
      </c>
      <c r="H20">
        <f>提出!G25</f>
        <v>0</v>
      </c>
      <c r="I20">
        <f>提出!H25</f>
        <v>0</v>
      </c>
      <c r="J20">
        <f>提出!I25</f>
        <v>0</v>
      </c>
      <c r="K20">
        <f>提出!J25</f>
        <v>0</v>
      </c>
    </row>
    <row r="21" spans="1:11" x14ac:dyDescent="0.15">
      <c r="A21" t="str">
        <f>IF(AND(提出!$C$4="",提出!B26=""),"",IF(提出!$C$4="","国私立",提出!$C$4))</f>
        <v/>
      </c>
      <c r="B21" s="36">
        <f>提出!$J$4</f>
        <v>0</v>
      </c>
      <c r="C21">
        <f>提出!B26</f>
        <v>0</v>
      </c>
      <c r="D21">
        <f>提出!C26</f>
        <v>0</v>
      </c>
      <c r="E21">
        <f>提出!D26</f>
        <v>0</v>
      </c>
      <c r="F21">
        <f>提出!E26</f>
        <v>0</v>
      </c>
      <c r="G21">
        <f>提出!F26</f>
        <v>0</v>
      </c>
      <c r="H21">
        <f>提出!G26</f>
        <v>0</v>
      </c>
      <c r="I21">
        <f>提出!H26</f>
        <v>0</v>
      </c>
      <c r="J21">
        <f>提出!I26</f>
        <v>0</v>
      </c>
      <c r="K21">
        <f>提出!J26</f>
        <v>0</v>
      </c>
    </row>
    <row r="22" spans="1:11" x14ac:dyDescent="0.15">
      <c r="A22" t="str">
        <f>IF(AND(提出!$C$4="",提出!B27=""),"",IF(提出!$C$4="","国私立",提出!$C$4))</f>
        <v/>
      </c>
      <c r="B22" s="36">
        <f>提出!$J$4</f>
        <v>0</v>
      </c>
      <c r="C22">
        <f>提出!B27</f>
        <v>0</v>
      </c>
      <c r="D22">
        <f>提出!C27</f>
        <v>0</v>
      </c>
      <c r="E22">
        <f>提出!D27</f>
        <v>0</v>
      </c>
      <c r="F22">
        <f>提出!E27</f>
        <v>0</v>
      </c>
      <c r="G22">
        <f>提出!F27</f>
        <v>0</v>
      </c>
      <c r="H22">
        <f>提出!G27</f>
        <v>0</v>
      </c>
      <c r="I22">
        <f>提出!H27</f>
        <v>0</v>
      </c>
      <c r="J22">
        <f>提出!I27</f>
        <v>0</v>
      </c>
      <c r="K22">
        <f>提出!J27</f>
        <v>0</v>
      </c>
    </row>
    <row r="23" spans="1:11" x14ac:dyDescent="0.15">
      <c r="A23" t="str">
        <f>IF(AND(提出!$C$4="",提出!B28=""),"",IF(提出!$C$4="","国私立",提出!$C$4))</f>
        <v/>
      </c>
      <c r="B23" s="36">
        <f>提出!$J$4</f>
        <v>0</v>
      </c>
      <c r="C23">
        <f>提出!B28</f>
        <v>0</v>
      </c>
      <c r="D23">
        <f>提出!C28</f>
        <v>0</v>
      </c>
      <c r="E23">
        <f>提出!D28</f>
        <v>0</v>
      </c>
      <c r="F23">
        <f>提出!E28</f>
        <v>0</v>
      </c>
      <c r="G23">
        <f>提出!F28</f>
        <v>0</v>
      </c>
      <c r="H23">
        <f>提出!G28</f>
        <v>0</v>
      </c>
      <c r="I23">
        <f>提出!H28</f>
        <v>0</v>
      </c>
      <c r="J23">
        <f>提出!I28</f>
        <v>0</v>
      </c>
      <c r="K23">
        <f>提出!J28</f>
        <v>0</v>
      </c>
    </row>
    <row r="24" spans="1:11" x14ac:dyDescent="0.15">
      <c r="A24" t="str">
        <f>IF(AND(提出!$C$4="",提出!B29=""),"",IF(提出!$C$4="","国私立",提出!$C$4))</f>
        <v/>
      </c>
      <c r="B24" s="36">
        <f>提出!$J$4</f>
        <v>0</v>
      </c>
      <c r="C24">
        <f>提出!B29</f>
        <v>0</v>
      </c>
      <c r="D24">
        <f>提出!C29</f>
        <v>0</v>
      </c>
      <c r="E24">
        <f>提出!D29</f>
        <v>0</v>
      </c>
      <c r="F24">
        <f>提出!E29</f>
        <v>0</v>
      </c>
      <c r="G24">
        <f>提出!F29</f>
        <v>0</v>
      </c>
      <c r="H24">
        <f>提出!G29</f>
        <v>0</v>
      </c>
      <c r="I24">
        <f>提出!H29</f>
        <v>0</v>
      </c>
      <c r="J24">
        <f>提出!I29</f>
        <v>0</v>
      </c>
      <c r="K24">
        <f>提出!J29</f>
        <v>0</v>
      </c>
    </row>
    <row r="25" spans="1:11" x14ac:dyDescent="0.15">
      <c r="A25" t="str">
        <f>IF(AND(提出!$C$4="",提出!B30=""),"",IF(提出!$C$4="","国私立",提出!$C$4))</f>
        <v/>
      </c>
      <c r="B25" s="36">
        <f>提出!$J$4</f>
        <v>0</v>
      </c>
      <c r="C25">
        <f>提出!B30</f>
        <v>0</v>
      </c>
      <c r="D25">
        <f>提出!C30</f>
        <v>0</v>
      </c>
      <c r="E25">
        <f>提出!D30</f>
        <v>0</v>
      </c>
      <c r="F25">
        <f>提出!E30</f>
        <v>0</v>
      </c>
      <c r="G25">
        <f>提出!F30</f>
        <v>0</v>
      </c>
      <c r="H25">
        <f>提出!G30</f>
        <v>0</v>
      </c>
      <c r="I25">
        <f>提出!H30</f>
        <v>0</v>
      </c>
      <c r="J25">
        <f>提出!I30</f>
        <v>0</v>
      </c>
      <c r="K25">
        <f>提出!J30</f>
        <v>0</v>
      </c>
    </row>
    <row r="26" spans="1:11" x14ac:dyDescent="0.15">
      <c r="A26" t="str">
        <f>IF(AND(提出!$C$4="",提出!B31=""),"",IF(提出!$C$4="","国私立",提出!$C$4))</f>
        <v/>
      </c>
      <c r="B26" s="36">
        <f>提出!$J$4</f>
        <v>0</v>
      </c>
      <c r="C26">
        <f>提出!B31</f>
        <v>0</v>
      </c>
      <c r="D26">
        <f>提出!C31</f>
        <v>0</v>
      </c>
      <c r="E26">
        <f>提出!D31</f>
        <v>0</v>
      </c>
      <c r="F26">
        <f>提出!E31</f>
        <v>0</v>
      </c>
      <c r="G26">
        <f>提出!F31</f>
        <v>0</v>
      </c>
      <c r="H26">
        <f>提出!G31</f>
        <v>0</v>
      </c>
      <c r="I26">
        <f>提出!H31</f>
        <v>0</v>
      </c>
      <c r="J26">
        <f>提出!I31</f>
        <v>0</v>
      </c>
      <c r="K26">
        <f>提出!J31</f>
        <v>0</v>
      </c>
    </row>
    <row r="27" spans="1:11" x14ac:dyDescent="0.15">
      <c r="A27" t="str">
        <f>IF(AND(提出!$C$4="",提出!B32=""),"",IF(提出!$C$4="","国私立",提出!$C$4))</f>
        <v/>
      </c>
      <c r="B27" s="36">
        <f>提出!$J$4</f>
        <v>0</v>
      </c>
      <c r="C27">
        <f>提出!B32</f>
        <v>0</v>
      </c>
      <c r="D27">
        <f>提出!C32</f>
        <v>0</v>
      </c>
      <c r="E27">
        <f>提出!D32</f>
        <v>0</v>
      </c>
      <c r="F27">
        <f>提出!E32</f>
        <v>0</v>
      </c>
      <c r="G27">
        <f>提出!F32</f>
        <v>0</v>
      </c>
      <c r="H27">
        <f>提出!G32</f>
        <v>0</v>
      </c>
      <c r="I27">
        <f>提出!H32</f>
        <v>0</v>
      </c>
      <c r="J27">
        <f>提出!I32</f>
        <v>0</v>
      </c>
      <c r="K27">
        <f>提出!J32</f>
        <v>0</v>
      </c>
    </row>
    <row r="28" spans="1:11" x14ac:dyDescent="0.15">
      <c r="A28" t="str">
        <f>IF(AND(提出!$C$4="",提出!B33=""),"",IF(提出!$C$4="","国私立",提出!$C$4))</f>
        <v/>
      </c>
      <c r="B28" s="36">
        <f>提出!$J$4</f>
        <v>0</v>
      </c>
      <c r="C28">
        <f>提出!B33</f>
        <v>0</v>
      </c>
      <c r="D28">
        <f>提出!C33</f>
        <v>0</v>
      </c>
      <c r="E28">
        <f>提出!D33</f>
        <v>0</v>
      </c>
      <c r="F28">
        <f>提出!E33</f>
        <v>0</v>
      </c>
      <c r="G28">
        <f>提出!F33</f>
        <v>0</v>
      </c>
      <c r="H28">
        <f>提出!G33</f>
        <v>0</v>
      </c>
      <c r="I28">
        <f>提出!H33</f>
        <v>0</v>
      </c>
      <c r="J28">
        <f>提出!I33</f>
        <v>0</v>
      </c>
      <c r="K28">
        <f>提出!J33</f>
        <v>0</v>
      </c>
    </row>
    <row r="29" spans="1:11" x14ac:dyDescent="0.15">
      <c r="A29" t="str">
        <f>IF(AND(提出!$C$4="",提出!B34=""),"",IF(提出!$C$4="","国私立",提出!$C$4))</f>
        <v/>
      </c>
      <c r="B29" s="36">
        <f>提出!$J$4</f>
        <v>0</v>
      </c>
      <c r="C29">
        <f>提出!B34</f>
        <v>0</v>
      </c>
      <c r="D29">
        <f>提出!C34</f>
        <v>0</v>
      </c>
      <c r="E29">
        <f>提出!D34</f>
        <v>0</v>
      </c>
      <c r="F29">
        <f>提出!E34</f>
        <v>0</v>
      </c>
      <c r="G29">
        <f>提出!F34</f>
        <v>0</v>
      </c>
      <c r="H29">
        <f>提出!G34</f>
        <v>0</v>
      </c>
      <c r="I29">
        <f>提出!H34</f>
        <v>0</v>
      </c>
      <c r="J29">
        <f>提出!I34</f>
        <v>0</v>
      </c>
      <c r="K29">
        <f>提出!J34</f>
        <v>0</v>
      </c>
    </row>
    <row r="30" spans="1:11" x14ac:dyDescent="0.15">
      <c r="A30" t="str">
        <f>IF(AND(提出!$C$4="",提出!B35=""),"",IF(提出!$C$4="","国私立",提出!$C$4))</f>
        <v/>
      </c>
      <c r="B30" s="36">
        <f>提出!$J$4</f>
        <v>0</v>
      </c>
      <c r="C30">
        <f>提出!B35</f>
        <v>0</v>
      </c>
      <c r="D30">
        <f>提出!C35</f>
        <v>0</v>
      </c>
      <c r="E30">
        <f>提出!D35</f>
        <v>0</v>
      </c>
      <c r="F30">
        <f>提出!E35</f>
        <v>0</v>
      </c>
      <c r="G30">
        <f>提出!F35</f>
        <v>0</v>
      </c>
      <c r="H30">
        <f>提出!G35</f>
        <v>0</v>
      </c>
      <c r="I30">
        <f>提出!H35</f>
        <v>0</v>
      </c>
      <c r="J30">
        <f>提出!I35</f>
        <v>0</v>
      </c>
      <c r="K30">
        <f>提出!J35</f>
        <v>0</v>
      </c>
    </row>
    <row r="31" spans="1:11" x14ac:dyDescent="0.15">
      <c r="A31" t="str">
        <f>IF(AND(提出!$C$4="",提出!B36=""),"",IF(提出!$C$4="","国私立",提出!$C$4))</f>
        <v/>
      </c>
      <c r="B31" s="36">
        <f>提出!$J$4</f>
        <v>0</v>
      </c>
      <c r="C31">
        <f>提出!B36</f>
        <v>0</v>
      </c>
      <c r="D31">
        <f>提出!C36</f>
        <v>0</v>
      </c>
      <c r="E31">
        <f>提出!D36</f>
        <v>0</v>
      </c>
      <c r="F31">
        <f>提出!E36</f>
        <v>0</v>
      </c>
      <c r="G31">
        <f>提出!F36</f>
        <v>0</v>
      </c>
      <c r="H31">
        <f>提出!G36</f>
        <v>0</v>
      </c>
      <c r="I31">
        <f>提出!H36</f>
        <v>0</v>
      </c>
      <c r="J31">
        <f>提出!I36</f>
        <v>0</v>
      </c>
      <c r="K31">
        <f>提出!J36</f>
        <v>0</v>
      </c>
    </row>
    <row r="32" spans="1:11" x14ac:dyDescent="0.15">
      <c r="A32" t="str">
        <f>IF(AND(提出!$C$4="",提出!B37=""),"",IF(提出!$C$4="","国私立",提出!$C$4))</f>
        <v/>
      </c>
      <c r="B32" s="36">
        <f>提出!$J$4</f>
        <v>0</v>
      </c>
      <c r="C32">
        <f>提出!B37</f>
        <v>0</v>
      </c>
      <c r="D32">
        <f>提出!C37</f>
        <v>0</v>
      </c>
      <c r="E32">
        <f>提出!D37</f>
        <v>0</v>
      </c>
      <c r="F32">
        <f>提出!E37</f>
        <v>0</v>
      </c>
      <c r="G32">
        <f>提出!F37</f>
        <v>0</v>
      </c>
      <c r="H32">
        <f>提出!G37</f>
        <v>0</v>
      </c>
      <c r="I32">
        <f>提出!H37</f>
        <v>0</v>
      </c>
      <c r="J32">
        <f>提出!I37</f>
        <v>0</v>
      </c>
      <c r="K32">
        <f>提出!J37</f>
        <v>0</v>
      </c>
    </row>
    <row r="33" spans="1:11" x14ac:dyDescent="0.15">
      <c r="A33" t="str">
        <f>IF(AND(提出!$C$4="",提出!B38=""),"",IF(提出!$C$4="","国私立",提出!$C$4))</f>
        <v/>
      </c>
      <c r="B33" s="36">
        <f>提出!$J$4</f>
        <v>0</v>
      </c>
      <c r="C33">
        <f>提出!B38</f>
        <v>0</v>
      </c>
      <c r="D33">
        <f>提出!C38</f>
        <v>0</v>
      </c>
      <c r="E33">
        <f>提出!D38</f>
        <v>0</v>
      </c>
      <c r="F33">
        <f>提出!E38</f>
        <v>0</v>
      </c>
      <c r="G33">
        <f>提出!F38</f>
        <v>0</v>
      </c>
      <c r="H33">
        <f>提出!G38</f>
        <v>0</v>
      </c>
      <c r="I33">
        <f>提出!H38</f>
        <v>0</v>
      </c>
      <c r="J33">
        <f>提出!I38</f>
        <v>0</v>
      </c>
      <c r="K33">
        <f>提出!J38</f>
        <v>0</v>
      </c>
    </row>
    <row r="34" spans="1:11" x14ac:dyDescent="0.15">
      <c r="A34" t="str">
        <f>IF(AND(提出!$C$4="",提出!B39=""),"",IF(提出!$C$4="","国私立",提出!$C$4))</f>
        <v/>
      </c>
      <c r="B34" s="36">
        <f>提出!$J$4</f>
        <v>0</v>
      </c>
      <c r="C34">
        <f>提出!B39</f>
        <v>0</v>
      </c>
      <c r="D34">
        <f>提出!C39</f>
        <v>0</v>
      </c>
      <c r="E34">
        <f>提出!D39</f>
        <v>0</v>
      </c>
      <c r="F34">
        <f>提出!E39</f>
        <v>0</v>
      </c>
      <c r="G34">
        <f>提出!F39</f>
        <v>0</v>
      </c>
      <c r="H34">
        <f>提出!G39</f>
        <v>0</v>
      </c>
      <c r="I34">
        <f>提出!H39</f>
        <v>0</v>
      </c>
      <c r="J34">
        <f>提出!I39</f>
        <v>0</v>
      </c>
      <c r="K34">
        <f>提出!J39</f>
        <v>0</v>
      </c>
    </row>
    <row r="35" spans="1:11" x14ac:dyDescent="0.15">
      <c r="A35" t="str">
        <f>IF(AND(提出!$C$4="",提出!B40=""),"",IF(提出!$C$4="","国私立",提出!$C$4))</f>
        <v/>
      </c>
      <c r="B35" s="36">
        <f>提出!$J$4</f>
        <v>0</v>
      </c>
      <c r="C35">
        <f>提出!B40</f>
        <v>0</v>
      </c>
      <c r="D35">
        <f>提出!C40</f>
        <v>0</v>
      </c>
      <c r="E35">
        <f>提出!D40</f>
        <v>0</v>
      </c>
      <c r="F35">
        <f>提出!E40</f>
        <v>0</v>
      </c>
      <c r="G35">
        <f>提出!F40</f>
        <v>0</v>
      </c>
      <c r="H35">
        <f>提出!G40</f>
        <v>0</v>
      </c>
      <c r="I35">
        <f>提出!H40</f>
        <v>0</v>
      </c>
      <c r="J35">
        <f>提出!I40</f>
        <v>0</v>
      </c>
      <c r="K35">
        <f>提出!J40</f>
        <v>0</v>
      </c>
    </row>
    <row r="36" spans="1:11" x14ac:dyDescent="0.15">
      <c r="A36" t="str">
        <f>IF(AND(提出!$C$4="",提出!B41=""),"",IF(提出!$C$4="","国私立",提出!$C$4))</f>
        <v/>
      </c>
      <c r="B36" s="36">
        <f>提出!$J$4</f>
        <v>0</v>
      </c>
      <c r="C36">
        <f>提出!B41</f>
        <v>0</v>
      </c>
      <c r="D36">
        <f>提出!C41</f>
        <v>0</v>
      </c>
      <c r="E36">
        <f>提出!D41</f>
        <v>0</v>
      </c>
      <c r="F36">
        <f>提出!E41</f>
        <v>0</v>
      </c>
      <c r="G36">
        <f>提出!F41</f>
        <v>0</v>
      </c>
      <c r="H36">
        <f>提出!G41</f>
        <v>0</v>
      </c>
      <c r="I36">
        <f>提出!H41</f>
        <v>0</v>
      </c>
      <c r="J36">
        <f>提出!I41</f>
        <v>0</v>
      </c>
      <c r="K36">
        <f>提出!J41</f>
        <v>0</v>
      </c>
    </row>
    <row r="37" spans="1:11" x14ac:dyDescent="0.15">
      <c r="A37" t="str">
        <f>IF(AND(提出!$C$4="",提出!B42=""),"",IF(提出!$C$4="","国私立",提出!$C$4))</f>
        <v/>
      </c>
      <c r="B37" s="36">
        <f>提出!$J$4</f>
        <v>0</v>
      </c>
      <c r="C37">
        <f>提出!B42</f>
        <v>0</v>
      </c>
      <c r="D37">
        <f>提出!C42</f>
        <v>0</v>
      </c>
      <c r="E37">
        <f>提出!D42</f>
        <v>0</v>
      </c>
      <c r="F37">
        <f>提出!E42</f>
        <v>0</v>
      </c>
      <c r="G37">
        <f>提出!F42</f>
        <v>0</v>
      </c>
      <c r="H37">
        <f>提出!G42</f>
        <v>0</v>
      </c>
      <c r="I37">
        <f>提出!H42</f>
        <v>0</v>
      </c>
      <c r="J37">
        <f>提出!I42</f>
        <v>0</v>
      </c>
      <c r="K37">
        <f>提出!J42</f>
        <v>0</v>
      </c>
    </row>
    <row r="38" spans="1:11" x14ac:dyDescent="0.15">
      <c r="A38" t="str">
        <f>IF(AND(提出!$C$4="",提出!B43=""),"",IF(提出!$C$4="","国私立",提出!$C$4))</f>
        <v/>
      </c>
      <c r="B38" s="36">
        <f>提出!$J$4</f>
        <v>0</v>
      </c>
      <c r="C38">
        <f>提出!B43</f>
        <v>0</v>
      </c>
      <c r="D38">
        <f>提出!C43</f>
        <v>0</v>
      </c>
      <c r="E38">
        <f>提出!D43</f>
        <v>0</v>
      </c>
      <c r="F38">
        <f>提出!E43</f>
        <v>0</v>
      </c>
      <c r="G38">
        <f>提出!F43</f>
        <v>0</v>
      </c>
      <c r="H38">
        <f>提出!G43</f>
        <v>0</v>
      </c>
      <c r="I38">
        <f>提出!H43</f>
        <v>0</v>
      </c>
      <c r="J38">
        <f>提出!I43</f>
        <v>0</v>
      </c>
      <c r="K38">
        <f>提出!J43</f>
        <v>0</v>
      </c>
    </row>
    <row r="39" spans="1:11" x14ac:dyDescent="0.15">
      <c r="A39" t="str">
        <f>IF(AND(提出!$C$4="",提出!B44=""),"",IF(提出!$C$4="","国私立",提出!$C$4))</f>
        <v/>
      </c>
      <c r="B39" s="36">
        <f>提出!$J$4</f>
        <v>0</v>
      </c>
      <c r="C39">
        <f>提出!B44</f>
        <v>0</v>
      </c>
      <c r="D39">
        <f>提出!C44</f>
        <v>0</v>
      </c>
      <c r="E39">
        <f>提出!D44</f>
        <v>0</v>
      </c>
      <c r="F39">
        <f>提出!E44</f>
        <v>0</v>
      </c>
      <c r="G39">
        <f>提出!F44</f>
        <v>0</v>
      </c>
      <c r="H39">
        <f>提出!G44</f>
        <v>0</v>
      </c>
      <c r="I39">
        <f>提出!H44</f>
        <v>0</v>
      </c>
      <c r="J39">
        <f>提出!I44</f>
        <v>0</v>
      </c>
      <c r="K39">
        <f>提出!J44</f>
        <v>0</v>
      </c>
    </row>
    <row r="40" spans="1:11" x14ac:dyDescent="0.15">
      <c r="A40" t="str">
        <f>IF(AND(提出!$C$4="",提出!B45=""),"",IF(提出!$C$4="","国私立",提出!$C$4))</f>
        <v/>
      </c>
      <c r="B40" s="36">
        <f>提出!$J$4</f>
        <v>0</v>
      </c>
      <c r="C40">
        <f>提出!B45</f>
        <v>0</v>
      </c>
      <c r="D40">
        <f>提出!C45</f>
        <v>0</v>
      </c>
      <c r="E40">
        <f>提出!D45</f>
        <v>0</v>
      </c>
      <c r="F40">
        <f>提出!E45</f>
        <v>0</v>
      </c>
      <c r="G40">
        <f>提出!F45</f>
        <v>0</v>
      </c>
      <c r="H40">
        <f>提出!G45</f>
        <v>0</v>
      </c>
      <c r="I40">
        <f>提出!H45</f>
        <v>0</v>
      </c>
      <c r="J40">
        <f>提出!I45</f>
        <v>0</v>
      </c>
      <c r="K40">
        <f>提出!J45</f>
        <v>0</v>
      </c>
    </row>
    <row r="41" spans="1:11" x14ac:dyDescent="0.15">
      <c r="A41" t="str">
        <f>IF(AND(提出!$C$4="",提出!B46=""),"",IF(提出!$C$4="","国私立",提出!$C$4))</f>
        <v/>
      </c>
      <c r="B41" s="36">
        <f>提出!$J$4</f>
        <v>0</v>
      </c>
      <c r="C41">
        <f>提出!B46</f>
        <v>0</v>
      </c>
      <c r="D41">
        <f>提出!C46</f>
        <v>0</v>
      </c>
      <c r="E41">
        <f>提出!D46</f>
        <v>0</v>
      </c>
      <c r="F41">
        <f>提出!E46</f>
        <v>0</v>
      </c>
      <c r="G41">
        <f>提出!F46</f>
        <v>0</v>
      </c>
      <c r="H41">
        <f>提出!G46</f>
        <v>0</v>
      </c>
      <c r="I41">
        <f>提出!H46</f>
        <v>0</v>
      </c>
      <c r="J41">
        <f>提出!I46</f>
        <v>0</v>
      </c>
      <c r="K41">
        <f>提出!J46</f>
        <v>0</v>
      </c>
    </row>
    <row r="42" spans="1:11" x14ac:dyDescent="0.15">
      <c r="A42" t="str">
        <f>IF(AND(提出!$C$4="",提出!B47=""),"",IF(提出!$C$4="","国私立",提出!$C$4))</f>
        <v/>
      </c>
      <c r="B42" s="36">
        <f>提出!$J$4</f>
        <v>0</v>
      </c>
      <c r="C42">
        <f>提出!B47</f>
        <v>0</v>
      </c>
      <c r="D42">
        <f>提出!C47</f>
        <v>0</v>
      </c>
      <c r="E42">
        <f>提出!D47</f>
        <v>0</v>
      </c>
      <c r="F42">
        <f>提出!E47</f>
        <v>0</v>
      </c>
      <c r="G42">
        <f>提出!F47</f>
        <v>0</v>
      </c>
      <c r="H42">
        <f>提出!G47</f>
        <v>0</v>
      </c>
      <c r="I42">
        <f>提出!H47</f>
        <v>0</v>
      </c>
      <c r="J42">
        <f>提出!I47</f>
        <v>0</v>
      </c>
      <c r="K42">
        <f>提出!J47</f>
        <v>0</v>
      </c>
    </row>
    <row r="43" spans="1:11" x14ac:dyDescent="0.15">
      <c r="A43" t="str">
        <f>IF(AND(提出!$C$4="",提出!B48=""),"",IF(提出!$C$4="","国私立",提出!$C$4))</f>
        <v/>
      </c>
      <c r="B43" s="36">
        <f>提出!$J$4</f>
        <v>0</v>
      </c>
      <c r="C43">
        <f>提出!B48</f>
        <v>0</v>
      </c>
      <c r="D43">
        <f>提出!C48</f>
        <v>0</v>
      </c>
      <c r="E43">
        <f>提出!D48</f>
        <v>0</v>
      </c>
      <c r="F43">
        <f>提出!E48</f>
        <v>0</v>
      </c>
      <c r="G43">
        <f>提出!F48</f>
        <v>0</v>
      </c>
      <c r="H43">
        <f>提出!G48</f>
        <v>0</v>
      </c>
      <c r="I43">
        <f>提出!H48</f>
        <v>0</v>
      </c>
      <c r="J43">
        <f>提出!I48</f>
        <v>0</v>
      </c>
      <c r="K43">
        <f>提出!J48</f>
        <v>0</v>
      </c>
    </row>
    <row r="44" spans="1:11" x14ac:dyDescent="0.15">
      <c r="A44" t="str">
        <f>IF(AND(提出!$C$4="",提出!B49=""),"",IF(提出!$C$4="","国私立",提出!$C$4))</f>
        <v/>
      </c>
      <c r="B44" s="36">
        <f>提出!$J$4</f>
        <v>0</v>
      </c>
      <c r="C44">
        <f>提出!B49</f>
        <v>0</v>
      </c>
      <c r="D44">
        <f>提出!C49</f>
        <v>0</v>
      </c>
      <c r="E44">
        <f>提出!D49</f>
        <v>0</v>
      </c>
      <c r="F44">
        <f>提出!E49</f>
        <v>0</v>
      </c>
      <c r="G44">
        <f>提出!F49</f>
        <v>0</v>
      </c>
      <c r="H44">
        <f>提出!G49</f>
        <v>0</v>
      </c>
      <c r="I44">
        <f>提出!H49</f>
        <v>0</v>
      </c>
      <c r="J44">
        <f>提出!I49</f>
        <v>0</v>
      </c>
      <c r="K44">
        <f>提出!J49</f>
        <v>0</v>
      </c>
    </row>
    <row r="45" spans="1:11" x14ac:dyDescent="0.15">
      <c r="A45" t="str">
        <f>IF(AND(提出!$C$4="",提出!B50=""),"",IF(提出!$C$4="","国私立",提出!$C$4))</f>
        <v/>
      </c>
      <c r="B45" s="36">
        <f>提出!$J$4</f>
        <v>0</v>
      </c>
      <c r="C45">
        <f>提出!B50</f>
        <v>0</v>
      </c>
      <c r="D45">
        <f>提出!C50</f>
        <v>0</v>
      </c>
      <c r="E45">
        <f>提出!D50</f>
        <v>0</v>
      </c>
      <c r="F45">
        <f>提出!E50</f>
        <v>0</v>
      </c>
      <c r="G45">
        <f>提出!F50</f>
        <v>0</v>
      </c>
      <c r="H45">
        <f>提出!G50</f>
        <v>0</v>
      </c>
      <c r="I45">
        <f>提出!H50</f>
        <v>0</v>
      </c>
      <c r="J45">
        <f>提出!I50</f>
        <v>0</v>
      </c>
      <c r="K45">
        <f>提出!J50</f>
        <v>0</v>
      </c>
    </row>
    <row r="46" spans="1:11" x14ac:dyDescent="0.15">
      <c r="A46" t="str">
        <f>IF(AND(提出!$C$4="",提出!B51=""),"",IF(提出!$C$4="","国私立",提出!$C$4))</f>
        <v/>
      </c>
      <c r="B46" s="36">
        <f>提出!$J$4</f>
        <v>0</v>
      </c>
      <c r="C46">
        <f>提出!B51</f>
        <v>0</v>
      </c>
      <c r="D46">
        <f>提出!C51</f>
        <v>0</v>
      </c>
      <c r="E46">
        <f>提出!D51</f>
        <v>0</v>
      </c>
      <c r="F46">
        <f>提出!E51</f>
        <v>0</v>
      </c>
      <c r="G46">
        <f>提出!F51</f>
        <v>0</v>
      </c>
      <c r="H46">
        <f>提出!G51</f>
        <v>0</v>
      </c>
      <c r="I46">
        <f>提出!H51</f>
        <v>0</v>
      </c>
      <c r="J46">
        <f>提出!I51</f>
        <v>0</v>
      </c>
      <c r="K46">
        <f>提出!J51</f>
        <v>0</v>
      </c>
    </row>
    <row r="47" spans="1:11" x14ac:dyDescent="0.15">
      <c r="A47" t="str">
        <f>IF(AND(提出!$C$4="",提出!B52=""),"",IF(提出!$C$4="","国私立",提出!$C$4))</f>
        <v/>
      </c>
      <c r="B47" s="36">
        <f>提出!$J$4</f>
        <v>0</v>
      </c>
      <c r="C47">
        <f>提出!B52</f>
        <v>0</v>
      </c>
      <c r="D47">
        <f>提出!C52</f>
        <v>0</v>
      </c>
      <c r="E47">
        <f>提出!D52</f>
        <v>0</v>
      </c>
      <c r="F47">
        <f>提出!E52</f>
        <v>0</v>
      </c>
      <c r="G47">
        <f>提出!F52</f>
        <v>0</v>
      </c>
      <c r="H47">
        <f>提出!G52</f>
        <v>0</v>
      </c>
      <c r="I47">
        <f>提出!H52</f>
        <v>0</v>
      </c>
      <c r="J47">
        <f>提出!I52</f>
        <v>0</v>
      </c>
      <c r="K47">
        <f>提出!J52</f>
        <v>0</v>
      </c>
    </row>
    <row r="48" spans="1:11" x14ac:dyDescent="0.15">
      <c r="A48" t="str">
        <f>IF(AND(提出!$C$4="",提出!B53=""),"",IF(提出!$C$4="","国私立",提出!$C$4))</f>
        <v/>
      </c>
      <c r="B48" s="36">
        <f>提出!$J$4</f>
        <v>0</v>
      </c>
      <c r="C48">
        <f>提出!B53</f>
        <v>0</v>
      </c>
      <c r="D48">
        <f>提出!C53</f>
        <v>0</v>
      </c>
      <c r="E48">
        <f>提出!D53</f>
        <v>0</v>
      </c>
      <c r="F48">
        <f>提出!E53</f>
        <v>0</v>
      </c>
      <c r="G48">
        <f>提出!F53</f>
        <v>0</v>
      </c>
      <c r="H48">
        <f>提出!G53</f>
        <v>0</v>
      </c>
      <c r="I48">
        <f>提出!H53</f>
        <v>0</v>
      </c>
      <c r="J48">
        <f>提出!I53</f>
        <v>0</v>
      </c>
      <c r="K48">
        <f>提出!J53</f>
        <v>0</v>
      </c>
    </row>
    <row r="49" spans="1:11" x14ac:dyDescent="0.15">
      <c r="A49" t="str">
        <f>IF(AND(提出!$C$4="",提出!B54=""),"",IF(提出!$C$4="","国私立",提出!$C$4))</f>
        <v/>
      </c>
      <c r="B49" s="36">
        <f>提出!$J$4</f>
        <v>0</v>
      </c>
      <c r="C49">
        <f>提出!B54</f>
        <v>0</v>
      </c>
      <c r="D49">
        <f>提出!C54</f>
        <v>0</v>
      </c>
      <c r="E49">
        <f>提出!D54</f>
        <v>0</v>
      </c>
      <c r="F49">
        <f>提出!E54</f>
        <v>0</v>
      </c>
      <c r="G49">
        <f>提出!F54</f>
        <v>0</v>
      </c>
      <c r="H49">
        <f>提出!G54</f>
        <v>0</v>
      </c>
      <c r="I49">
        <f>提出!H54</f>
        <v>0</v>
      </c>
      <c r="J49">
        <f>提出!I54</f>
        <v>0</v>
      </c>
      <c r="K49">
        <f>提出!J54</f>
        <v>0</v>
      </c>
    </row>
    <row r="50" spans="1:11" x14ac:dyDescent="0.15">
      <c r="A50" t="str">
        <f>IF(AND(提出!$C$4="",提出!B55=""),"",IF(提出!$C$4="","国私立",提出!$C$4))</f>
        <v/>
      </c>
      <c r="B50" s="36">
        <f>提出!$J$4</f>
        <v>0</v>
      </c>
      <c r="C50">
        <f>提出!B55</f>
        <v>0</v>
      </c>
      <c r="D50">
        <f>提出!C55</f>
        <v>0</v>
      </c>
      <c r="E50">
        <f>提出!D55</f>
        <v>0</v>
      </c>
      <c r="F50">
        <f>提出!E55</f>
        <v>0</v>
      </c>
      <c r="G50">
        <f>提出!F55</f>
        <v>0</v>
      </c>
      <c r="H50">
        <f>提出!G55</f>
        <v>0</v>
      </c>
      <c r="I50">
        <f>提出!H55</f>
        <v>0</v>
      </c>
      <c r="J50">
        <f>提出!I55</f>
        <v>0</v>
      </c>
      <c r="K50">
        <f>提出!J55</f>
        <v>0</v>
      </c>
    </row>
    <row r="51" spans="1:11" x14ac:dyDescent="0.15">
      <c r="A51" t="str">
        <f>IF(AND(提出!$C$4="",提出!B56=""),"",IF(提出!$C$4="","国私立",提出!$C$4))</f>
        <v/>
      </c>
      <c r="B51" s="36">
        <f>提出!$J$4</f>
        <v>0</v>
      </c>
      <c r="C51">
        <f>提出!B56</f>
        <v>0</v>
      </c>
      <c r="D51">
        <f>提出!C56</f>
        <v>0</v>
      </c>
      <c r="E51">
        <f>提出!D56</f>
        <v>0</v>
      </c>
      <c r="F51">
        <f>提出!E56</f>
        <v>0</v>
      </c>
      <c r="G51">
        <f>提出!F56</f>
        <v>0</v>
      </c>
      <c r="H51">
        <f>提出!G56</f>
        <v>0</v>
      </c>
      <c r="I51">
        <f>提出!H56</f>
        <v>0</v>
      </c>
      <c r="J51">
        <f>提出!I56</f>
        <v>0</v>
      </c>
      <c r="K51">
        <f>提出!J56</f>
        <v>0</v>
      </c>
    </row>
    <row r="52" spans="1:11" x14ac:dyDescent="0.15">
      <c r="A52" t="str">
        <f>IF(AND(提出!$C$4="",提出!B57=""),"",IF(提出!$C$4="","国私立",提出!$C$4))</f>
        <v/>
      </c>
      <c r="B52" s="36">
        <f>提出!$J$4</f>
        <v>0</v>
      </c>
      <c r="C52">
        <f>提出!B57</f>
        <v>0</v>
      </c>
      <c r="D52">
        <f>提出!C57</f>
        <v>0</v>
      </c>
      <c r="E52">
        <f>提出!D57</f>
        <v>0</v>
      </c>
      <c r="F52">
        <f>提出!E57</f>
        <v>0</v>
      </c>
      <c r="G52">
        <f>提出!F57</f>
        <v>0</v>
      </c>
      <c r="H52">
        <f>提出!G57</f>
        <v>0</v>
      </c>
      <c r="I52">
        <f>提出!H57</f>
        <v>0</v>
      </c>
      <c r="J52">
        <f>提出!I57</f>
        <v>0</v>
      </c>
      <c r="K52">
        <f>提出!J57</f>
        <v>0</v>
      </c>
    </row>
    <row r="53" spans="1:11" x14ac:dyDescent="0.15">
      <c r="A53" t="str">
        <f>IF(AND(提出!$C$4="",提出!B58=""),"",IF(提出!$C$4="","国私立",提出!$C$4))</f>
        <v/>
      </c>
      <c r="B53" s="36">
        <f>提出!$J$4</f>
        <v>0</v>
      </c>
      <c r="C53">
        <f>提出!B58</f>
        <v>0</v>
      </c>
      <c r="D53">
        <f>提出!C58</f>
        <v>0</v>
      </c>
      <c r="E53">
        <f>提出!D58</f>
        <v>0</v>
      </c>
      <c r="F53">
        <f>提出!E58</f>
        <v>0</v>
      </c>
      <c r="G53">
        <f>提出!F58</f>
        <v>0</v>
      </c>
      <c r="H53">
        <f>提出!G58</f>
        <v>0</v>
      </c>
      <c r="I53">
        <f>提出!H58</f>
        <v>0</v>
      </c>
      <c r="J53">
        <f>提出!I58</f>
        <v>0</v>
      </c>
      <c r="K53">
        <f>提出!J58</f>
        <v>0</v>
      </c>
    </row>
    <row r="54" spans="1:11" x14ac:dyDescent="0.15">
      <c r="A54" t="str">
        <f>IF(AND(提出!$C$4="",提出!B59=""),"",IF(提出!$C$4="","国私立",提出!$C$4))</f>
        <v/>
      </c>
      <c r="B54" s="36">
        <f>提出!$J$4</f>
        <v>0</v>
      </c>
      <c r="C54">
        <f>提出!B59</f>
        <v>0</v>
      </c>
      <c r="D54">
        <f>提出!C59</f>
        <v>0</v>
      </c>
      <c r="E54">
        <f>提出!D59</f>
        <v>0</v>
      </c>
      <c r="F54">
        <f>提出!E59</f>
        <v>0</v>
      </c>
      <c r="G54">
        <f>提出!F59</f>
        <v>0</v>
      </c>
      <c r="H54">
        <f>提出!G59</f>
        <v>0</v>
      </c>
      <c r="I54">
        <f>提出!H59</f>
        <v>0</v>
      </c>
      <c r="J54">
        <f>提出!I59</f>
        <v>0</v>
      </c>
      <c r="K54">
        <f>提出!J59</f>
        <v>0</v>
      </c>
    </row>
    <row r="55" spans="1:11" x14ac:dyDescent="0.15">
      <c r="A55" t="str">
        <f>IF(AND(提出!$C$4="",提出!B60=""),"",IF(提出!$C$4="","国私立",提出!$C$4))</f>
        <v/>
      </c>
      <c r="B55" s="36">
        <f>提出!$J$4</f>
        <v>0</v>
      </c>
      <c r="C55">
        <f>提出!B60</f>
        <v>0</v>
      </c>
      <c r="D55">
        <f>提出!C60</f>
        <v>0</v>
      </c>
      <c r="E55">
        <f>提出!D60</f>
        <v>0</v>
      </c>
      <c r="F55">
        <f>提出!E60</f>
        <v>0</v>
      </c>
      <c r="G55">
        <f>提出!F60</f>
        <v>0</v>
      </c>
      <c r="H55">
        <f>提出!G60</f>
        <v>0</v>
      </c>
      <c r="I55">
        <f>提出!H60</f>
        <v>0</v>
      </c>
      <c r="J55">
        <f>提出!I60</f>
        <v>0</v>
      </c>
      <c r="K55">
        <f>提出!J60</f>
        <v>0</v>
      </c>
    </row>
    <row r="56" spans="1:11" x14ac:dyDescent="0.15">
      <c r="A56" t="str">
        <f>IF(AND(提出!$C$4="",提出!B61=""),"",IF(提出!$C$4="","国私立",提出!$C$4))</f>
        <v/>
      </c>
      <c r="B56" s="36">
        <f>提出!$J$4</f>
        <v>0</v>
      </c>
      <c r="C56">
        <f>提出!B61</f>
        <v>0</v>
      </c>
      <c r="D56">
        <f>提出!C61</f>
        <v>0</v>
      </c>
      <c r="E56">
        <f>提出!D61</f>
        <v>0</v>
      </c>
      <c r="F56">
        <f>提出!E61</f>
        <v>0</v>
      </c>
      <c r="G56">
        <f>提出!F61</f>
        <v>0</v>
      </c>
      <c r="H56">
        <f>提出!G61</f>
        <v>0</v>
      </c>
      <c r="I56">
        <f>提出!H61</f>
        <v>0</v>
      </c>
      <c r="J56">
        <f>提出!I61</f>
        <v>0</v>
      </c>
      <c r="K56">
        <f>提出!J61</f>
        <v>0</v>
      </c>
    </row>
    <row r="57" spans="1:11" x14ac:dyDescent="0.15">
      <c r="A57" t="str">
        <f>IF(AND(提出!$C$4="",提出!B62=""),"",IF(提出!$C$4="","国私立",提出!$C$4))</f>
        <v/>
      </c>
      <c r="B57" s="36">
        <f>提出!$J$4</f>
        <v>0</v>
      </c>
      <c r="C57">
        <f>提出!B62</f>
        <v>0</v>
      </c>
      <c r="D57">
        <f>提出!C62</f>
        <v>0</v>
      </c>
      <c r="E57">
        <f>提出!D62</f>
        <v>0</v>
      </c>
      <c r="F57">
        <f>提出!E62</f>
        <v>0</v>
      </c>
      <c r="G57">
        <f>提出!F62</f>
        <v>0</v>
      </c>
      <c r="H57">
        <f>提出!G62</f>
        <v>0</v>
      </c>
      <c r="I57">
        <f>提出!H62</f>
        <v>0</v>
      </c>
      <c r="J57">
        <f>提出!I62</f>
        <v>0</v>
      </c>
      <c r="K57">
        <f>提出!J62</f>
        <v>0</v>
      </c>
    </row>
    <row r="58" spans="1:11" x14ac:dyDescent="0.15">
      <c r="A58" t="str">
        <f>IF(AND(提出!$C$4="",提出!B63=""),"",IF(提出!$C$4="","国私立",提出!$C$4))</f>
        <v/>
      </c>
      <c r="B58" s="36">
        <f>提出!$J$4</f>
        <v>0</v>
      </c>
      <c r="C58">
        <f>提出!B63</f>
        <v>0</v>
      </c>
      <c r="D58">
        <f>提出!C63</f>
        <v>0</v>
      </c>
      <c r="E58">
        <f>提出!D63</f>
        <v>0</v>
      </c>
      <c r="F58">
        <f>提出!E63</f>
        <v>0</v>
      </c>
      <c r="G58">
        <f>提出!F63</f>
        <v>0</v>
      </c>
      <c r="H58">
        <f>提出!G63</f>
        <v>0</v>
      </c>
      <c r="I58">
        <f>提出!H63</f>
        <v>0</v>
      </c>
      <c r="J58">
        <f>提出!I63</f>
        <v>0</v>
      </c>
      <c r="K58">
        <f>提出!J63</f>
        <v>0</v>
      </c>
    </row>
    <row r="59" spans="1:11" x14ac:dyDescent="0.15">
      <c r="A59" t="str">
        <f>IF(AND(提出!$C$4="",提出!B64=""),"",IF(提出!$C$4="","国私立",提出!$C$4))</f>
        <v/>
      </c>
      <c r="B59" s="36">
        <f>提出!$J$4</f>
        <v>0</v>
      </c>
      <c r="C59">
        <f>提出!B64</f>
        <v>0</v>
      </c>
      <c r="D59">
        <f>提出!C64</f>
        <v>0</v>
      </c>
      <c r="E59">
        <f>提出!D64</f>
        <v>0</v>
      </c>
      <c r="F59">
        <f>提出!E64</f>
        <v>0</v>
      </c>
      <c r="G59">
        <f>提出!F64</f>
        <v>0</v>
      </c>
      <c r="H59">
        <f>提出!G64</f>
        <v>0</v>
      </c>
      <c r="I59">
        <f>提出!H64</f>
        <v>0</v>
      </c>
      <c r="J59">
        <f>提出!I64</f>
        <v>0</v>
      </c>
      <c r="K59">
        <f>提出!J64</f>
        <v>0</v>
      </c>
    </row>
    <row r="60" spans="1:11" x14ac:dyDescent="0.15">
      <c r="A60" t="str">
        <f>IF(AND(提出!$C$4="",提出!B65=""),"",IF(提出!$C$4="","国私立",提出!$C$4))</f>
        <v/>
      </c>
      <c r="B60" s="36">
        <f>提出!$J$4</f>
        <v>0</v>
      </c>
      <c r="C60">
        <f>提出!B65</f>
        <v>0</v>
      </c>
      <c r="D60">
        <f>提出!C65</f>
        <v>0</v>
      </c>
      <c r="E60">
        <f>提出!D65</f>
        <v>0</v>
      </c>
      <c r="F60">
        <f>提出!E65</f>
        <v>0</v>
      </c>
      <c r="G60">
        <f>提出!F65</f>
        <v>0</v>
      </c>
      <c r="H60">
        <f>提出!G65</f>
        <v>0</v>
      </c>
      <c r="I60">
        <f>提出!H65</f>
        <v>0</v>
      </c>
      <c r="J60">
        <f>提出!I65</f>
        <v>0</v>
      </c>
      <c r="K60">
        <f>提出!J65</f>
        <v>0</v>
      </c>
    </row>
    <row r="61" spans="1:11" x14ac:dyDescent="0.15">
      <c r="A61" t="str">
        <f>IF(AND(提出!$C$4="",提出!B66=""),"",IF(提出!$C$4="","国私立",提出!$C$4))</f>
        <v/>
      </c>
      <c r="B61" s="36">
        <f>提出!$J$4</f>
        <v>0</v>
      </c>
      <c r="C61">
        <f>提出!B66</f>
        <v>0</v>
      </c>
      <c r="D61">
        <f>提出!C66</f>
        <v>0</v>
      </c>
      <c r="E61">
        <f>提出!D66</f>
        <v>0</v>
      </c>
      <c r="F61">
        <f>提出!E66</f>
        <v>0</v>
      </c>
      <c r="G61">
        <f>提出!F66</f>
        <v>0</v>
      </c>
      <c r="H61">
        <f>提出!G66</f>
        <v>0</v>
      </c>
      <c r="I61">
        <f>提出!H66</f>
        <v>0</v>
      </c>
      <c r="J61">
        <f>提出!I66</f>
        <v>0</v>
      </c>
      <c r="K61">
        <f>提出!J66</f>
        <v>0</v>
      </c>
    </row>
    <row r="62" spans="1:11" x14ac:dyDescent="0.15">
      <c r="A62" t="str">
        <f>IF(AND(提出!$C$4="",提出!B67=""),"",IF(提出!$C$4="","国私立",提出!$C$4))</f>
        <v/>
      </c>
      <c r="B62" s="36">
        <f>提出!$J$4</f>
        <v>0</v>
      </c>
      <c r="C62">
        <f>提出!B67</f>
        <v>0</v>
      </c>
      <c r="D62">
        <f>提出!C67</f>
        <v>0</v>
      </c>
      <c r="E62">
        <f>提出!D67</f>
        <v>0</v>
      </c>
      <c r="F62">
        <f>提出!E67</f>
        <v>0</v>
      </c>
      <c r="G62">
        <f>提出!F67</f>
        <v>0</v>
      </c>
      <c r="H62">
        <f>提出!G67</f>
        <v>0</v>
      </c>
      <c r="I62">
        <f>提出!H67</f>
        <v>0</v>
      </c>
      <c r="J62">
        <f>提出!I67</f>
        <v>0</v>
      </c>
      <c r="K62">
        <f>提出!J67</f>
        <v>0</v>
      </c>
    </row>
    <row r="63" spans="1:11" x14ac:dyDescent="0.15">
      <c r="A63" t="str">
        <f>IF(AND(提出!$C$4="",提出!B68=""),"",IF(提出!$C$4="","国私立",提出!$C$4))</f>
        <v/>
      </c>
      <c r="B63" s="36">
        <f>提出!$J$4</f>
        <v>0</v>
      </c>
      <c r="C63">
        <f>提出!B68</f>
        <v>0</v>
      </c>
      <c r="D63">
        <f>提出!C68</f>
        <v>0</v>
      </c>
      <c r="E63">
        <f>提出!D68</f>
        <v>0</v>
      </c>
      <c r="F63">
        <f>提出!E68</f>
        <v>0</v>
      </c>
      <c r="G63">
        <f>提出!F68</f>
        <v>0</v>
      </c>
      <c r="H63">
        <f>提出!G68</f>
        <v>0</v>
      </c>
      <c r="I63">
        <f>提出!H68</f>
        <v>0</v>
      </c>
      <c r="J63">
        <f>提出!I68</f>
        <v>0</v>
      </c>
      <c r="K63">
        <f>提出!J68</f>
        <v>0</v>
      </c>
    </row>
    <row r="64" spans="1:11" x14ac:dyDescent="0.15">
      <c r="A64" t="str">
        <f>IF(AND(提出!$C$4="",提出!B69=""),"",IF(提出!$C$4="","国私立",提出!$C$4))</f>
        <v/>
      </c>
      <c r="B64" s="36">
        <f>提出!$J$4</f>
        <v>0</v>
      </c>
      <c r="C64">
        <f>提出!B69</f>
        <v>0</v>
      </c>
      <c r="D64">
        <f>提出!C69</f>
        <v>0</v>
      </c>
      <c r="E64">
        <f>提出!D69</f>
        <v>0</v>
      </c>
      <c r="F64">
        <f>提出!E69</f>
        <v>0</v>
      </c>
      <c r="G64">
        <f>提出!F69</f>
        <v>0</v>
      </c>
      <c r="H64">
        <f>提出!G69</f>
        <v>0</v>
      </c>
      <c r="I64">
        <f>提出!H69</f>
        <v>0</v>
      </c>
      <c r="J64">
        <f>提出!I69</f>
        <v>0</v>
      </c>
      <c r="K64">
        <f>提出!J69</f>
        <v>0</v>
      </c>
    </row>
    <row r="65" spans="1:11" x14ac:dyDescent="0.15">
      <c r="A65" t="str">
        <f>IF(AND(提出!$C$4="",提出!B70=""),"",IF(提出!$C$4="","国私立",提出!$C$4))</f>
        <v/>
      </c>
      <c r="B65" s="36">
        <f>提出!$J$4</f>
        <v>0</v>
      </c>
      <c r="C65">
        <f>提出!B70</f>
        <v>0</v>
      </c>
      <c r="D65">
        <f>提出!C70</f>
        <v>0</v>
      </c>
      <c r="E65">
        <f>提出!D70</f>
        <v>0</v>
      </c>
      <c r="F65">
        <f>提出!E70</f>
        <v>0</v>
      </c>
      <c r="G65">
        <f>提出!F70</f>
        <v>0</v>
      </c>
      <c r="H65">
        <f>提出!G70</f>
        <v>0</v>
      </c>
      <c r="I65">
        <f>提出!H70</f>
        <v>0</v>
      </c>
      <c r="J65">
        <f>提出!I70</f>
        <v>0</v>
      </c>
      <c r="K65">
        <f>提出!J70</f>
        <v>0</v>
      </c>
    </row>
    <row r="66" spans="1:11" x14ac:dyDescent="0.15">
      <c r="A66" t="str">
        <f>IF(AND(提出!$C$4="",提出!B71=""),"",IF(提出!$C$4="","国私立",提出!$C$4))</f>
        <v/>
      </c>
      <c r="B66" s="36">
        <f>提出!$J$4</f>
        <v>0</v>
      </c>
      <c r="C66">
        <f>提出!B71</f>
        <v>0</v>
      </c>
      <c r="D66">
        <f>提出!C71</f>
        <v>0</v>
      </c>
      <c r="E66">
        <f>提出!D71</f>
        <v>0</v>
      </c>
      <c r="F66">
        <f>提出!E71</f>
        <v>0</v>
      </c>
      <c r="G66">
        <f>提出!F71</f>
        <v>0</v>
      </c>
      <c r="H66">
        <f>提出!G71</f>
        <v>0</v>
      </c>
      <c r="I66">
        <f>提出!H71</f>
        <v>0</v>
      </c>
      <c r="J66">
        <f>提出!I71</f>
        <v>0</v>
      </c>
      <c r="K66">
        <f>提出!J71</f>
        <v>0</v>
      </c>
    </row>
    <row r="67" spans="1:11" x14ac:dyDescent="0.15">
      <c r="A67" t="str">
        <f>IF(AND(提出!$C$4="",提出!B72=""),"",IF(提出!$C$4="","国私立",提出!$C$4))</f>
        <v/>
      </c>
      <c r="B67" s="36">
        <f>提出!$J$4</f>
        <v>0</v>
      </c>
      <c r="C67">
        <f>提出!B72</f>
        <v>0</v>
      </c>
      <c r="D67">
        <f>提出!C72</f>
        <v>0</v>
      </c>
      <c r="E67">
        <f>提出!D72</f>
        <v>0</v>
      </c>
      <c r="F67">
        <f>提出!E72</f>
        <v>0</v>
      </c>
      <c r="G67">
        <f>提出!F72</f>
        <v>0</v>
      </c>
      <c r="H67">
        <f>提出!G72</f>
        <v>0</v>
      </c>
      <c r="I67">
        <f>提出!H72</f>
        <v>0</v>
      </c>
      <c r="J67">
        <f>提出!I72</f>
        <v>0</v>
      </c>
      <c r="K67">
        <f>提出!J72</f>
        <v>0</v>
      </c>
    </row>
    <row r="68" spans="1:11" x14ac:dyDescent="0.15">
      <c r="A68" t="str">
        <f>IF(AND(提出!$C$4="",提出!B73=""),"",IF(提出!$C$4="","国私立",提出!$C$4))</f>
        <v/>
      </c>
      <c r="B68" s="36">
        <f>提出!$J$4</f>
        <v>0</v>
      </c>
      <c r="C68">
        <f>提出!B73</f>
        <v>0</v>
      </c>
      <c r="D68">
        <f>提出!C73</f>
        <v>0</v>
      </c>
      <c r="E68">
        <f>提出!D73</f>
        <v>0</v>
      </c>
      <c r="F68">
        <f>提出!E73</f>
        <v>0</v>
      </c>
      <c r="G68">
        <f>提出!F73</f>
        <v>0</v>
      </c>
      <c r="H68">
        <f>提出!G73</f>
        <v>0</v>
      </c>
      <c r="I68">
        <f>提出!H73</f>
        <v>0</v>
      </c>
      <c r="J68">
        <f>提出!I73</f>
        <v>0</v>
      </c>
      <c r="K68">
        <f>提出!J73</f>
        <v>0</v>
      </c>
    </row>
    <row r="69" spans="1:11" x14ac:dyDescent="0.15">
      <c r="A69" t="str">
        <f>IF(AND(提出!$C$4="",提出!B74=""),"",IF(提出!$C$4="","国私立",提出!$C$4))</f>
        <v/>
      </c>
      <c r="B69" s="36">
        <f>提出!$J$4</f>
        <v>0</v>
      </c>
      <c r="C69">
        <f>提出!B74</f>
        <v>0</v>
      </c>
      <c r="D69">
        <f>提出!C74</f>
        <v>0</v>
      </c>
      <c r="E69">
        <f>提出!D74</f>
        <v>0</v>
      </c>
      <c r="F69">
        <f>提出!E74</f>
        <v>0</v>
      </c>
      <c r="G69">
        <f>提出!F74</f>
        <v>0</v>
      </c>
      <c r="H69">
        <f>提出!G74</f>
        <v>0</v>
      </c>
      <c r="I69">
        <f>提出!H74</f>
        <v>0</v>
      </c>
      <c r="J69">
        <f>提出!I74</f>
        <v>0</v>
      </c>
      <c r="K69">
        <f>提出!J74</f>
        <v>0</v>
      </c>
    </row>
    <row r="70" spans="1:11" x14ac:dyDescent="0.15">
      <c r="A70" t="str">
        <f>IF(AND(提出!$C$4="",提出!B75=""),"",IF(提出!$C$4="","国私立",提出!$C$4))</f>
        <v/>
      </c>
      <c r="B70" s="36">
        <f>提出!$J$4</f>
        <v>0</v>
      </c>
      <c r="C70">
        <f>提出!B75</f>
        <v>0</v>
      </c>
      <c r="D70">
        <f>提出!C75</f>
        <v>0</v>
      </c>
      <c r="E70">
        <f>提出!D75</f>
        <v>0</v>
      </c>
      <c r="F70">
        <f>提出!E75</f>
        <v>0</v>
      </c>
      <c r="G70">
        <f>提出!F75</f>
        <v>0</v>
      </c>
      <c r="H70">
        <f>提出!G75</f>
        <v>0</v>
      </c>
      <c r="I70">
        <f>提出!H75</f>
        <v>0</v>
      </c>
      <c r="J70">
        <f>提出!I75</f>
        <v>0</v>
      </c>
      <c r="K70">
        <f>提出!J75</f>
        <v>0</v>
      </c>
    </row>
    <row r="71" spans="1:11" x14ac:dyDescent="0.15">
      <c r="A71" t="str">
        <f>IF(AND(提出!$C$4="",提出!B76=""),"",IF(提出!$C$4="","国私立",提出!$C$4))</f>
        <v/>
      </c>
      <c r="B71" s="36">
        <f>提出!$J$4</f>
        <v>0</v>
      </c>
      <c r="C71">
        <f>提出!B76</f>
        <v>0</v>
      </c>
      <c r="D71">
        <f>提出!C76</f>
        <v>0</v>
      </c>
      <c r="E71">
        <f>提出!D76</f>
        <v>0</v>
      </c>
      <c r="F71">
        <f>提出!E76</f>
        <v>0</v>
      </c>
      <c r="G71">
        <f>提出!F76</f>
        <v>0</v>
      </c>
      <c r="H71">
        <f>提出!G76</f>
        <v>0</v>
      </c>
      <c r="I71">
        <f>提出!H76</f>
        <v>0</v>
      </c>
      <c r="J71">
        <f>提出!I76</f>
        <v>0</v>
      </c>
      <c r="K71">
        <f>提出!J76</f>
        <v>0</v>
      </c>
    </row>
    <row r="72" spans="1:11" x14ac:dyDescent="0.15">
      <c r="A72" t="str">
        <f>IF(AND(提出!$C$4="",提出!B77=""),"",IF(提出!$C$4="","国私立",提出!$C$4))</f>
        <v/>
      </c>
      <c r="B72" s="36">
        <f>提出!$J$4</f>
        <v>0</v>
      </c>
      <c r="C72">
        <f>提出!B77</f>
        <v>0</v>
      </c>
      <c r="D72">
        <f>提出!C77</f>
        <v>0</v>
      </c>
      <c r="E72">
        <f>提出!D77</f>
        <v>0</v>
      </c>
      <c r="F72">
        <f>提出!E77</f>
        <v>0</v>
      </c>
      <c r="G72">
        <f>提出!F77</f>
        <v>0</v>
      </c>
      <c r="H72">
        <f>提出!G77</f>
        <v>0</v>
      </c>
      <c r="I72">
        <f>提出!H77</f>
        <v>0</v>
      </c>
      <c r="J72">
        <f>提出!I77</f>
        <v>0</v>
      </c>
      <c r="K72">
        <f>提出!J77</f>
        <v>0</v>
      </c>
    </row>
    <row r="73" spans="1:11" x14ac:dyDescent="0.15">
      <c r="A73" t="str">
        <f>IF(AND(提出!$C$4="",提出!B78=""),"",IF(提出!$C$4="","国私立",提出!$C$4))</f>
        <v/>
      </c>
      <c r="B73" s="36">
        <f>提出!$J$4</f>
        <v>0</v>
      </c>
      <c r="C73">
        <f>提出!B78</f>
        <v>0</v>
      </c>
      <c r="D73">
        <f>提出!C78</f>
        <v>0</v>
      </c>
      <c r="E73">
        <f>提出!D78</f>
        <v>0</v>
      </c>
      <c r="F73">
        <f>提出!E78</f>
        <v>0</v>
      </c>
      <c r="G73">
        <f>提出!F78</f>
        <v>0</v>
      </c>
      <c r="H73">
        <f>提出!G78</f>
        <v>0</v>
      </c>
      <c r="I73">
        <f>提出!H78</f>
        <v>0</v>
      </c>
      <c r="J73">
        <f>提出!I78</f>
        <v>0</v>
      </c>
      <c r="K73">
        <f>提出!J78</f>
        <v>0</v>
      </c>
    </row>
    <row r="74" spans="1:11" x14ac:dyDescent="0.15">
      <c r="A74" t="str">
        <f>IF(AND(提出!$C$4="",提出!B79=""),"",IF(提出!$C$4="","国私立",提出!$C$4))</f>
        <v/>
      </c>
      <c r="B74" s="36">
        <f>提出!$J$4</f>
        <v>0</v>
      </c>
      <c r="C74">
        <f>提出!B79</f>
        <v>0</v>
      </c>
      <c r="D74">
        <f>提出!C79</f>
        <v>0</v>
      </c>
      <c r="E74">
        <f>提出!D79</f>
        <v>0</v>
      </c>
      <c r="F74">
        <f>提出!E79</f>
        <v>0</v>
      </c>
      <c r="G74">
        <f>提出!F79</f>
        <v>0</v>
      </c>
      <c r="H74">
        <f>提出!G79</f>
        <v>0</v>
      </c>
      <c r="I74">
        <f>提出!H79</f>
        <v>0</v>
      </c>
      <c r="J74">
        <f>提出!I79</f>
        <v>0</v>
      </c>
      <c r="K74">
        <f>提出!J79</f>
        <v>0</v>
      </c>
    </row>
    <row r="75" spans="1:11" x14ac:dyDescent="0.15">
      <c r="A75" t="str">
        <f>IF(AND(提出!$C$4="",提出!B80=""),"",IF(提出!$C$4="","国私立",提出!$C$4))</f>
        <v/>
      </c>
      <c r="B75" s="36">
        <f>提出!$J$4</f>
        <v>0</v>
      </c>
      <c r="C75">
        <f>提出!B80</f>
        <v>0</v>
      </c>
      <c r="D75">
        <f>提出!C80</f>
        <v>0</v>
      </c>
      <c r="E75">
        <f>提出!D80</f>
        <v>0</v>
      </c>
      <c r="F75">
        <f>提出!E80</f>
        <v>0</v>
      </c>
      <c r="G75">
        <f>提出!F80</f>
        <v>0</v>
      </c>
      <c r="H75">
        <f>提出!G80</f>
        <v>0</v>
      </c>
      <c r="I75">
        <f>提出!H80</f>
        <v>0</v>
      </c>
      <c r="J75">
        <f>提出!I80</f>
        <v>0</v>
      </c>
      <c r="K75">
        <f>提出!J80</f>
        <v>0</v>
      </c>
    </row>
    <row r="76" spans="1:11" x14ac:dyDescent="0.15">
      <c r="A76" t="str">
        <f>IF(AND(提出!$C$4="",提出!B81=""),"",IF(提出!$C$4="","国私立",提出!$C$4))</f>
        <v/>
      </c>
      <c r="B76" s="36">
        <f>提出!$J$4</f>
        <v>0</v>
      </c>
      <c r="C76">
        <f>提出!B81</f>
        <v>0</v>
      </c>
      <c r="D76">
        <f>提出!C81</f>
        <v>0</v>
      </c>
      <c r="E76">
        <f>提出!D81</f>
        <v>0</v>
      </c>
      <c r="F76">
        <f>提出!E81</f>
        <v>0</v>
      </c>
      <c r="G76">
        <f>提出!F81</f>
        <v>0</v>
      </c>
      <c r="H76">
        <f>提出!G81</f>
        <v>0</v>
      </c>
      <c r="I76">
        <f>提出!H81</f>
        <v>0</v>
      </c>
      <c r="J76">
        <f>提出!I81</f>
        <v>0</v>
      </c>
      <c r="K76">
        <f>提出!J81</f>
        <v>0</v>
      </c>
    </row>
    <row r="77" spans="1:11" x14ac:dyDescent="0.15">
      <c r="A77" t="str">
        <f>IF(AND(提出!$C$4="",提出!B82=""),"",IF(提出!$C$4="","国私立",提出!$C$4))</f>
        <v/>
      </c>
      <c r="B77" s="36">
        <f>提出!$J$4</f>
        <v>0</v>
      </c>
      <c r="C77">
        <f>提出!B82</f>
        <v>0</v>
      </c>
      <c r="D77">
        <f>提出!C82</f>
        <v>0</v>
      </c>
      <c r="E77">
        <f>提出!D82</f>
        <v>0</v>
      </c>
      <c r="F77">
        <f>提出!E82</f>
        <v>0</v>
      </c>
      <c r="G77">
        <f>提出!F82</f>
        <v>0</v>
      </c>
      <c r="H77">
        <f>提出!G82</f>
        <v>0</v>
      </c>
      <c r="I77">
        <f>提出!H82</f>
        <v>0</v>
      </c>
      <c r="J77">
        <f>提出!I82</f>
        <v>0</v>
      </c>
      <c r="K77">
        <f>提出!J82</f>
        <v>0</v>
      </c>
    </row>
    <row r="78" spans="1:11" x14ac:dyDescent="0.15">
      <c r="A78" t="str">
        <f>IF(AND(提出!$C$4="",提出!B83=""),"",IF(提出!$C$4="","国私立",提出!$C$4))</f>
        <v/>
      </c>
      <c r="B78" s="36">
        <f>提出!$J$4</f>
        <v>0</v>
      </c>
      <c r="C78">
        <f>提出!B83</f>
        <v>0</v>
      </c>
      <c r="D78">
        <f>提出!C83</f>
        <v>0</v>
      </c>
      <c r="E78">
        <f>提出!D83</f>
        <v>0</v>
      </c>
      <c r="F78">
        <f>提出!E83</f>
        <v>0</v>
      </c>
      <c r="G78">
        <f>提出!F83</f>
        <v>0</v>
      </c>
      <c r="H78">
        <f>提出!G83</f>
        <v>0</v>
      </c>
      <c r="I78">
        <f>提出!H83</f>
        <v>0</v>
      </c>
      <c r="J78">
        <f>提出!I83</f>
        <v>0</v>
      </c>
      <c r="K78">
        <f>提出!J83</f>
        <v>0</v>
      </c>
    </row>
    <row r="79" spans="1:11" x14ac:dyDescent="0.15">
      <c r="A79" t="str">
        <f>IF(AND(提出!$C$4="",提出!B84=""),"",IF(提出!$C$4="","国私立",提出!$C$4))</f>
        <v/>
      </c>
      <c r="B79" s="36">
        <f>提出!$J$4</f>
        <v>0</v>
      </c>
      <c r="C79">
        <f>提出!B84</f>
        <v>0</v>
      </c>
      <c r="D79">
        <f>提出!C84</f>
        <v>0</v>
      </c>
      <c r="E79">
        <f>提出!D84</f>
        <v>0</v>
      </c>
      <c r="F79">
        <f>提出!E84</f>
        <v>0</v>
      </c>
      <c r="G79">
        <f>提出!F84</f>
        <v>0</v>
      </c>
      <c r="H79">
        <f>提出!G84</f>
        <v>0</v>
      </c>
      <c r="I79">
        <f>提出!H84</f>
        <v>0</v>
      </c>
      <c r="J79">
        <f>提出!I84</f>
        <v>0</v>
      </c>
      <c r="K79">
        <f>提出!J84</f>
        <v>0</v>
      </c>
    </row>
    <row r="80" spans="1:11" x14ac:dyDescent="0.15">
      <c r="A80" t="str">
        <f>IF(AND(提出!$C$4="",提出!B85=""),"",IF(提出!$C$4="","国私立",提出!$C$4))</f>
        <v/>
      </c>
      <c r="B80" s="36">
        <f>提出!$J$4</f>
        <v>0</v>
      </c>
      <c r="C80">
        <f>提出!B85</f>
        <v>0</v>
      </c>
      <c r="D80">
        <f>提出!C85</f>
        <v>0</v>
      </c>
      <c r="E80">
        <f>提出!D85</f>
        <v>0</v>
      </c>
      <c r="F80">
        <f>提出!E85</f>
        <v>0</v>
      </c>
      <c r="G80">
        <f>提出!F85</f>
        <v>0</v>
      </c>
      <c r="H80">
        <f>提出!G85</f>
        <v>0</v>
      </c>
      <c r="I80">
        <f>提出!H85</f>
        <v>0</v>
      </c>
      <c r="J80">
        <f>提出!I85</f>
        <v>0</v>
      </c>
      <c r="K80">
        <f>提出!J85</f>
        <v>0</v>
      </c>
    </row>
    <row r="81" spans="1:11" x14ac:dyDescent="0.15">
      <c r="A81" t="str">
        <f>IF(AND(提出!$C$4="",提出!B86=""),"",IF(提出!$C$4="","国私立",提出!$C$4))</f>
        <v/>
      </c>
      <c r="B81" s="36">
        <f>提出!$J$4</f>
        <v>0</v>
      </c>
      <c r="C81">
        <f>提出!B86</f>
        <v>0</v>
      </c>
      <c r="D81">
        <f>提出!C86</f>
        <v>0</v>
      </c>
      <c r="E81">
        <f>提出!D86</f>
        <v>0</v>
      </c>
      <c r="F81">
        <f>提出!E86</f>
        <v>0</v>
      </c>
      <c r="G81">
        <f>提出!F86</f>
        <v>0</v>
      </c>
      <c r="H81">
        <f>提出!G86</f>
        <v>0</v>
      </c>
      <c r="I81">
        <f>提出!H86</f>
        <v>0</v>
      </c>
      <c r="J81">
        <f>提出!I86</f>
        <v>0</v>
      </c>
      <c r="K81">
        <f>提出!J86</f>
        <v>0</v>
      </c>
    </row>
    <row r="82" spans="1:11" x14ac:dyDescent="0.15">
      <c r="A82" t="str">
        <f>IF(AND(提出!$C$4="",提出!B87=""),"",IF(提出!$C$4="","国私立",提出!$C$4))</f>
        <v/>
      </c>
      <c r="B82" s="36">
        <f>提出!$J$4</f>
        <v>0</v>
      </c>
      <c r="C82">
        <f>提出!B87</f>
        <v>0</v>
      </c>
      <c r="D82">
        <f>提出!C87</f>
        <v>0</v>
      </c>
      <c r="E82">
        <f>提出!D87</f>
        <v>0</v>
      </c>
      <c r="F82">
        <f>提出!E87</f>
        <v>0</v>
      </c>
      <c r="G82">
        <f>提出!F87</f>
        <v>0</v>
      </c>
      <c r="H82">
        <f>提出!G87</f>
        <v>0</v>
      </c>
      <c r="I82">
        <f>提出!H87</f>
        <v>0</v>
      </c>
      <c r="J82">
        <f>提出!I87</f>
        <v>0</v>
      </c>
      <c r="K82">
        <f>提出!J87</f>
        <v>0</v>
      </c>
    </row>
    <row r="83" spans="1:11" x14ac:dyDescent="0.15">
      <c r="A83" t="str">
        <f>IF(AND(提出!$C$4="",提出!B88=""),"",IF(提出!$C$4="","国私立",提出!$C$4))</f>
        <v/>
      </c>
      <c r="B83" s="36">
        <f>提出!$J$4</f>
        <v>0</v>
      </c>
      <c r="C83">
        <f>提出!B88</f>
        <v>0</v>
      </c>
      <c r="D83">
        <f>提出!C88</f>
        <v>0</v>
      </c>
      <c r="E83">
        <f>提出!D88</f>
        <v>0</v>
      </c>
      <c r="F83">
        <f>提出!E88</f>
        <v>0</v>
      </c>
      <c r="G83">
        <f>提出!F88</f>
        <v>0</v>
      </c>
      <c r="H83">
        <f>提出!G88</f>
        <v>0</v>
      </c>
      <c r="I83">
        <f>提出!H88</f>
        <v>0</v>
      </c>
      <c r="J83">
        <f>提出!I88</f>
        <v>0</v>
      </c>
      <c r="K83">
        <f>提出!J88</f>
        <v>0</v>
      </c>
    </row>
    <row r="84" spans="1:11" x14ac:dyDescent="0.15">
      <c r="A84" t="str">
        <f>IF(AND(提出!$C$4="",提出!B89=""),"",IF(提出!$C$4="","国私立",提出!$C$4))</f>
        <v/>
      </c>
      <c r="B84" s="36">
        <f>提出!$J$4</f>
        <v>0</v>
      </c>
      <c r="C84">
        <f>提出!B89</f>
        <v>0</v>
      </c>
      <c r="D84">
        <f>提出!C89</f>
        <v>0</v>
      </c>
      <c r="E84">
        <f>提出!D89</f>
        <v>0</v>
      </c>
      <c r="F84">
        <f>提出!E89</f>
        <v>0</v>
      </c>
      <c r="G84">
        <f>提出!F89</f>
        <v>0</v>
      </c>
      <c r="H84">
        <f>提出!G89</f>
        <v>0</v>
      </c>
      <c r="I84">
        <f>提出!H89</f>
        <v>0</v>
      </c>
      <c r="J84">
        <f>提出!I89</f>
        <v>0</v>
      </c>
      <c r="K84">
        <f>提出!J89</f>
        <v>0</v>
      </c>
    </row>
    <row r="85" spans="1:11" x14ac:dyDescent="0.15">
      <c r="A85" t="str">
        <f>IF(AND(提出!$C$4="",提出!B90=""),"",IF(提出!$C$4="","国私立",提出!$C$4))</f>
        <v/>
      </c>
      <c r="B85" s="36">
        <f>提出!$J$4</f>
        <v>0</v>
      </c>
      <c r="C85">
        <f>提出!B90</f>
        <v>0</v>
      </c>
      <c r="D85">
        <f>提出!C90</f>
        <v>0</v>
      </c>
      <c r="E85">
        <f>提出!D90</f>
        <v>0</v>
      </c>
      <c r="F85">
        <f>提出!E90</f>
        <v>0</v>
      </c>
      <c r="G85">
        <f>提出!F90</f>
        <v>0</v>
      </c>
      <c r="H85">
        <f>提出!G90</f>
        <v>0</v>
      </c>
      <c r="I85">
        <f>提出!H90</f>
        <v>0</v>
      </c>
      <c r="J85">
        <f>提出!I90</f>
        <v>0</v>
      </c>
      <c r="K85">
        <f>提出!J90</f>
        <v>0</v>
      </c>
    </row>
    <row r="86" spans="1:11" x14ac:dyDescent="0.15">
      <c r="A86" t="str">
        <f>IF(AND(提出!$C$4="",提出!B91=""),"",IF(提出!$C$4="","国私立",提出!$C$4))</f>
        <v/>
      </c>
      <c r="B86" s="36">
        <f>提出!$J$4</f>
        <v>0</v>
      </c>
      <c r="C86">
        <f>提出!B91</f>
        <v>0</v>
      </c>
      <c r="D86">
        <f>提出!C91</f>
        <v>0</v>
      </c>
      <c r="E86">
        <f>提出!D91</f>
        <v>0</v>
      </c>
      <c r="F86">
        <f>提出!E91</f>
        <v>0</v>
      </c>
      <c r="G86">
        <f>提出!F91</f>
        <v>0</v>
      </c>
      <c r="H86">
        <f>提出!G91</f>
        <v>0</v>
      </c>
      <c r="I86">
        <f>提出!H91</f>
        <v>0</v>
      </c>
      <c r="J86">
        <f>提出!I91</f>
        <v>0</v>
      </c>
      <c r="K86">
        <f>提出!J91</f>
        <v>0</v>
      </c>
    </row>
    <row r="87" spans="1:11" x14ac:dyDescent="0.15">
      <c r="A87" t="str">
        <f>IF(AND(提出!$C$4="",提出!B92=""),"",IF(提出!$C$4="","国私立",提出!$C$4))</f>
        <v/>
      </c>
      <c r="B87" s="36">
        <f>提出!$J$4</f>
        <v>0</v>
      </c>
      <c r="C87">
        <f>提出!B92</f>
        <v>0</v>
      </c>
      <c r="D87">
        <f>提出!C92</f>
        <v>0</v>
      </c>
      <c r="E87">
        <f>提出!D92</f>
        <v>0</v>
      </c>
      <c r="F87">
        <f>提出!E92</f>
        <v>0</v>
      </c>
      <c r="G87">
        <f>提出!F92</f>
        <v>0</v>
      </c>
      <c r="H87">
        <f>提出!G92</f>
        <v>0</v>
      </c>
      <c r="I87">
        <f>提出!H92</f>
        <v>0</v>
      </c>
      <c r="J87">
        <f>提出!I92</f>
        <v>0</v>
      </c>
      <c r="K87">
        <f>提出!J92</f>
        <v>0</v>
      </c>
    </row>
    <row r="88" spans="1:11" x14ac:dyDescent="0.15">
      <c r="A88" t="str">
        <f>IF(AND(提出!$C$4="",提出!B93=""),"",IF(提出!$C$4="","国私立",提出!$C$4))</f>
        <v/>
      </c>
      <c r="B88" s="36">
        <f>提出!$J$4</f>
        <v>0</v>
      </c>
      <c r="C88">
        <f>提出!B93</f>
        <v>0</v>
      </c>
      <c r="D88">
        <f>提出!C93</f>
        <v>0</v>
      </c>
      <c r="E88">
        <f>提出!D93</f>
        <v>0</v>
      </c>
      <c r="F88">
        <f>提出!E93</f>
        <v>0</v>
      </c>
      <c r="G88">
        <f>提出!F93</f>
        <v>0</v>
      </c>
      <c r="H88">
        <f>提出!G93</f>
        <v>0</v>
      </c>
      <c r="I88">
        <f>提出!H93</f>
        <v>0</v>
      </c>
      <c r="J88">
        <f>提出!I93</f>
        <v>0</v>
      </c>
      <c r="K88">
        <f>提出!J93</f>
        <v>0</v>
      </c>
    </row>
    <row r="89" spans="1:11" x14ac:dyDescent="0.15">
      <c r="A89" t="str">
        <f>IF(AND(提出!$C$4="",提出!B94=""),"",IF(提出!$C$4="","国私立",提出!$C$4))</f>
        <v/>
      </c>
      <c r="B89" s="36">
        <f>提出!$J$4</f>
        <v>0</v>
      </c>
      <c r="C89">
        <f>提出!B94</f>
        <v>0</v>
      </c>
      <c r="D89">
        <f>提出!C94</f>
        <v>0</v>
      </c>
      <c r="E89">
        <f>提出!D94</f>
        <v>0</v>
      </c>
      <c r="F89">
        <f>提出!E94</f>
        <v>0</v>
      </c>
      <c r="G89">
        <f>提出!F94</f>
        <v>0</v>
      </c>
      <c r="H89">
        <f>提出!G94</f>
        <v>0</v>
      </c>
      <c r="I89">
        <f>提出!H94</f>
        <v>0</v>
      </c>
      <c r="J89">
        <f>提出!I94</f>
        <v>0</v>
      </c>
      <c r="K89">
        <f>提出!J94</f>
        <v>0</v>
      </c>
    </row>
    <row r="90" spans="1:11" x14ac:dyDescent="0.15">
      <c r="A90" t="str">
        <f>IF(AND(提出!$C$4="",提出!B95=""),"",IF(提出!$C$4="","国私立",提出!$C$4))</f>
        <v/>
      </c>
      <c r="B90" s="36">
        <f>提出!$J$4</f>
        <v>0</v>
      </c>
      <c r="C90">
        <f>提出!B95</f>
        <v>0</v>
      </c>
      <c r="D90">
        <f>提出!C95</f>
        <v>0</v>
      </c>
      <c r="E90">
        <f>提出!D95</f>
        <v>0</v>
      </c>
      <c r="F90">
        <f>提出!E95</f>
        <v>0</v>
      </c>
      <c r="G90">
        <f>提出!F95</f>
        <v>0</v>
      </c>
      <c r="H90">
        <f>提出!G95</f>
        <v>0</v>
      </c>
      <c r="I90">
        <f>提出!H95</f>
        <v>0</v>
      </c>
      <c r="J90">
        <f>提出!I95</f>
        <v>0</v>
      </c>
      <c r="K90">
        <f>提出!J95</f>
        <v>0</v>
      </c>
    </row>
    <row r="91" spans="1:11" x14ac:dyDescent="0.15">
      <c r="A91" t="str">
        <f>IF(AND(提出!$C$4="",提出!B96=""),"",IF(提出!$C$4="","国私立",提出!$C$4))</f>
        <v/>
      </c>
      <c r="B91" s="36">
        <f>提出!$J$4</f>
        <v>0</v>
      </c>
      <c r="C91">
        <f>提出!B96</f>
        <v>0</v>
      </c>
      <c r="D91">
        <f>提出!C96</f>
        <v>0</v>
      </c>
      <c r="E91">
        <f>提出!D96</f>
        <v>0</v>
      </c>
      <c r="F91">
        <f>提出!E96</f>
        <v>0</v>
      </c>
      <c r="G91">
        <f>提出!F96</f>
        <v>0</v>
      </c>
      <c r="H91">
        <f>提出!G96</f>
        <v>0</v>
      </c>
      <c r="I91">
        <f>提出!H96</f>
        <v>0</v>
      </c>
      <c r="J91">
        <f>提出!I96</f>
        <v>0</v>
      </c>
      <c r="K91">
        <f>提出!J96</f>
        <v>0</v>
      </c>
    </row>
    <row r="92" spans="1:11" x14ac:dyDescent="0.15">
      <c r="A92" t="str">
        <f>IF(AND(提出!$C$4="",提出!B97=""),"",IF(提出!$C$4="","国私立",提出!$C$4))</f>
        <v/>
      </c>
      <c r="B92" s="36">
        <f>提出!$J$4</f>
        <v>0</v>
      </c>
      <c r="C92">
        <f>提出!B97</f>
        <v>0</v>
      </c>
      <c r="D92">
        <f>提出!C97</f>
        <v>0</v>
      </c>
      <c r="E92">
        <f>提出!D97</f>
        <v>0</v>
      </c>
      <c r="F92">
        <f>提出!E97</f>
        <v>0</v>
      </c>
      <c r="G92">
        <f>提出!F97</f>
        <v>0</v>
      </c>
      <c r="H92">
        <f>提出!G97</f>
        <v>0</v>
      </c>
      <c r="I92">
        <f>提出!H97</f>
        <v>0</v>
      </c>
      <c r="J92">
        <f>提出!I97</f>
        <v>0</v>
      </c>
      <c r="K92">
        <f>提出!J97</f>
        <v>0</v>
      </c>
    </row>
    <row r="93" spans="1:11" x14ac:dyDescent="0.15">
      <c r="A93" t="str">
        <f>IF(AND(提出!$C$4="",提出!B98=""),"",IF(提出!$C$4="","国私立",提出!$C$4))</f>
        <v/>
      </c>
      <c r="B93" s="36">
        <f>提出!$J$4</f>
        <v>0</v>
      </c>
      <c r="C93">
        <f>提出!B98</f>
        <v>0</v>
      </c>
      <c r="D93">
        <f>提出!C98</f>
        <v>0</v>
      </c>
      <c r="E93">
        <f>提出!D98</f>
        <v>0</v>
      </c>
      <c r="F93">
        <f>提出!E98</f>
        <v>0</v>
      </c>
      <c r="G93">
        <f>提出!F98</f>
        <v>0</v>
      </c>
      <c r="H93">
        <f>提出!G98</f>
        <v>0</v>
      </c>
      <c r="I93">
        <f>提出!H98</f>
        <v>0</v>
      </c>
      <c r="J93">
        <f>提出!I98</f>
        <v>0</v>
      </c>
      <c r="K93">
        <f>提出!J98</f>
        <v>0</v>
      </c>
    </row>
    <row r="94" spans="1:11" x14ac:dyDescent="0.15">
      <c r="A94" t="str">
        <f>IF(AND(提出!$C$4="",提出!B99=""),"",IF(提出!$C$4="","国私立",提出!$C$4))</f>
        <v/>
      </c>
      <c r="B94" s="36">
        <f>提出!$J$4</f>
        <v>0</v>
      </c>
      <c r="C94">
        <f>提出!B99</f>
        <v>0</v>
      </c>
      <c r="D94">
        <f>提出!C99</f>
        <v>0</v>
      </c>
      <c r="E94">
        <f>提出!D99</f>
        <v>0</v>
      </c>
      <c r="F94">
        <f>提出!E99</f>
        <v>0</v>
      </c>
      <c r="G94">
        <f>提出!F99</f>
        <v>0</v>
      </c>
      <c r="H94">
        <f>提出!G99</f>
        <v>0</v>
      </c>
      <c r="I94">
        <f>提出!H99</f>
        <v>0</v>
      </c>
      <c r="J94">
        <f>提出!I99</f>
        <v>0</v>
      </c>
      <c r="K94">
        <f>提出!J99</f>
        <v>0</v>
      </c>
    </row>
    <row r="95" spans="1:11" x14ac:dyDescent="0.15">
      <c r="A95" t="str">
        <f>IF(AND(提出!$C$4="",提出!B100=""),"",IF(提出!$C$4="","国私立",提出!$C$4))</f>
        <v/>
      </c>
      <c r="B95" s="36">
        <f>提出!$J$4</f>
        <v>0</v>
      </c>
      <c r="C95">
        <f>提出!B100</f>
        <v>0</v>
      </c>
      <c r="D95">
        <f>提出!C100</f>
        <v>0</v>
      </c>
      <c r="E95">
        <f>提出!D100</f>
        <v>0</v>
      </c>
      <c r="F95">
        <f>提出!E100</f>
        <v>0</v>
      </c>
      <c r="G95">
        <f>提出!F100</f>
        <v>0</v>
      </c>
      <c r="H95">
        <f>提出!G100</f>
        <v>0</v>
      </c>
      <c r="I95">
        <f>提出!H100</f>
        <v>0</v>
      </c>
      <c r="J95">
        <f>提出!I100</f>
        <v>0</v>
      </c>
      <c r="K95">
        <f>提出!J100</f>
        <v>0</v>
      </c>
    </row>
    <row r="96" spans="1:11" x14ac:dyDescent="0.15">
      <c r="A96" t="str">
        <f>IF(AND(提出!$C$4="",提出!B101=""),"",IF(提出!$C$4="","国私立",提出!$C$4))</f>
        <v/>
      </c>
      <c r="B96" s="36">
        <f>提出!$J$4</f>
        <v>0</v>
      </c>
      <c r="C96">
        <f>提出!B101</f>
        <v>0</v>
      </c>
      <c r="D96">
        <f>提出!C101</f>
        <v>0</v>
      </c>
      <c r="E96">
        <f>提出!D101</f>
        <v>0</v>
      </c>
      <c r="F96">
        <f>提出!E101</f>
        <v>0</v>
      </c>
      <c r="G96">
        <f>提出!F101</f>
        <v>0</v>
      </c>
      <c r="H96">
        <f>提出!G101</f>
        <v>0</v>
      </c>
      <c r="I96">
        <f>提出!H101</f>
        <v>0</v>
      </c>
      <c r="J96">
        <f>提出!I101</f>
        <v>0</v>
      </c>
      <c r="K96">
        <f>提出!J101</f>
        <v>0</v>
      </c>
    </row>
    <row r="97" spans="1:11" x14ac:dyDescent="0.15">
      <c r="A97" t="str">
        <f>IF(AND(提出!$C$4="",提出!B102=""),"",IF(提出!$C$4="","国私立",提出!$C$4))</f>
        <v/>
      </c>
      <c r="B97" s="36">
        <f>提出!$J$4</f>
        <v>0</v>
      </c>
      <c r="C97">
        <f>提出!B102</f>
        <v>0</v>
      </c>
      <c r="D97">
        <f>提出!C102</f>
        <v>0</v>
      </c>
      <c r="E97">
        <f>提出!D102</f>
        <v>0</v>
      </c>
      <c r="F97">
        <f>提出!E102</f>
        <v>0</v>
      </c>
      <c r="G97">
        <f>提出!F102</f>
        <v>0</v>
      </c>
      <c r="H97">
        <f>提出!G102</f>
        <v>0</v>
      </c>
      <c r="I97">
        <f>提出!H102</f>
        <v>0</v>
      </c>
      <c r="J97">
        <f>提出!I102</f>
        <v>0</v>
      </c>
      <c r="K97">
        <f>提出!J102</f>
        <v>0</v>
      </c>
    </row>
    <row r="98" spans="1:11" x14ac:dyDescent="0.15">
      <c r="A98" t="str">
        <f>IF(AND(提出!$C$4="",提出!B103=""),"",IF(提出!$C$4="","国私立",提出!$C$4))</f>
        <v/>
      </c>
      <c r="B98" s="36">
        <f>提出!$J$4</f>
        <v>0</v>
      </c>
      <c r="C98">
        <f>提出!B103</f>
        <v>0</v>
      </c>
      <c r="D98">
        <f>提出!C103</f>
        <v>0</v>
      </c>
      <c r="E98">
        <f>提出!D103</f>
        <v>0</v>
      </c>
      <c r="F98">
        <f>提出!E103</f>
        <v>0</v>
      </c>
      <c r="G98">
        <f>提出!F103</f>
        <v>0</v>
      </c>
      <c r="H98">
        <f>提出!G103</f>
        <v>0</v>
      </c>
      <c r="I98">
        <f>提出!H103</f>
        <v>0</v>
      </c>
      <c r="J98">
        <f>提出!I103</f>
        <v>0</v>
      </c>
      <c r="K98">
        <f>提出!J103</f>
        <v>0</v>
      </c>
    </row>
    <row r="99" spans="1:11" x14ac:dyDescent="0.15">
      <c r="A99" t="str">
        <f>IF(AND(提出!$C$4="",提出!B104=""),"",IF(提出!$C$4="","国私立",提出!$C$4))</f>
        <v/>
      </c>
      <c r="B99" s="36">
        <f>提出!$J$4</f>
        <v>0</v>
      </c>
      <c r="C99">
        <f>提出!B104</f>
        <v>0</v>
      </c>
      <c r="D99">
        <f>提出!C104</f>
        <v>0</v>
      </c>
      <c r="E99">
        <f>提出!D104</f>
        <v>0</v>
      </c>
      <c r="F99">
        <f>提出!E104</f>
        <v>0</v>
      </c>
      <c r="G99">
        <f>提出!F104</f>
        <v>0</v>
      </c>
      <c r="H99">
        <f>提出!G104</f>
        <v>0</v>
      </c>
      <c r="I99">
        <f>提出!H104</f>
        <v>0</v>
      </c>
      <c r="J99">
        <f>提出!I104</f>
        <v>0</v>
      </c>
      <c r="K99">
        <f>提出!J104</f>
        <v>0</v>
      </c>
    </row>
    <row r="100" spans="1:11" x14ac:dyDescent="0.15">
      <c r="A100" t="str">
        <f>IF(AND(提出!$C$4="",提出!B105=""),"",IF(提出!$C$4="","国私立",提出!$C$4))</f>
        <v/>
      </c>
      <c r="B100" s="36">
        <f>提出!$J$4</f>
        <v>0</v>
      </c>
      <c r="C100">
        <f>提出!B105</f>
        <v>0</v>
      </c>
      <c r="D100">
        <f>提出!C105</f>
        <v>0</v>
      </c>
      <c r="E100">
        <f>提出!D105</f>
        <v>0</v>
      </c>
      <c r="F100">
        <f>提出!E105</f>
        <v>0</v>
      </c>
      <c r="G100">
        <f>提出!F105</f>
        <v>0</v>
      </c>
      <c r="H100">
        <f>提出!G105</f>
        <v>0</v>
      </c>
      <c r="I100">
        <f>提出!H105</f>
        <v>0</v>
      </c>
      <c r="J100">
        <f>提出!I105</f>
        <v>0</v>
      </c>
      <c r="K100">
        <f>提出!J105</f>
        <v>0</v>
      </c>
    </row>
    <row r="101" spans="1:11" x14ac:dyDescent="0.15">
      <c r="A101" t="str">
        <f>IF(AND(提出!$C$4="",提出!B106=""),"",IF(提出!$C$4="","国私立",提出!$C$4))</f>
        <v/>
      </c>
      <c r="B101" s="36">
        <f>提出!$J$4</f>
        <v>0</v>
      </c>
      <c r="C101">
        <f>提出!B106</f>
        <v>0</v>
      </c>
      <c r="D101">
        <f>提出!C106</f>
        <v>0</v>
      </c>
      <c r="E101">
        <f>提出!D106</f>
        <v>0</v>
      </c>
      <c r="F101">
        <f>提出!E106</f>
        <v>0</v>
      </c>
      <c r="G101">
        <f>提出!F106</f>
        <v>0</v>
      </c>
      <c r="H101">
        <f>提出!G106</f>
        <v>0</v>
      </c>
      <c r="I101">
        <f>提出!H106</f>
        <v>0</v>
      </c>
      <c r="J101">
        <f>提出!I106</f>
        <v>0</v>
      </c>
      <c r="K101">
        <f>提出!J106</f>
        <v>0</v>
      </c>
    </row>
    <row r="102" spans="1:11" x14ac:dyDescent="0.15">
      <c r="A102" t="str">
        <f>IF(AND(提出!$C$4="",提出!B107=""),"",IF(提出!$C$4="","国私立",提出!$C$4))</f>
        <v/>
      </c>
      <c r="B102" s="36">
        <f>提出!$J$4</f>
        <v>0</v>
      </c>
      <c r="C102">
        <f>提出!B107</f>
        <v>0</v>
      </c>
      <c r="D102">
        <f>提出!C107</f>
        <v>0</v>
      </c>
      <c r="E102">
        <f>提出!D107</f>
        <v>0</v>
      </c>
      <c r="F102">
        <f>提出!E107</f>
        <v>0</v>
      </c>
      <c r="G102">
        <f>提出!F107</f>
        <v>0</v>
      </c>
      <c r="H102">
        <f>提出!G107</f>
        <v>0</v>
      </c>
      <c r="I102">
        <f>提出!H107</f>
        <v>0</v>
      </c>
      <c r="J102">
        <f>提出!I107</f>
        <v>0</v>
      </c>
      <c r="K102">
        <f>提出!J107</f>
        <v>0</v>
      </c>
    </row>
    <row r="103" spans="1:11" x14ac:dyDescent="0.15">
      <c r="A103" t="str">
        <f>IF(AND(提出!$C$4="",提出!B108=""),"",IF(提出!$C$4="","国私立",提出!$C$4))</f>
        <v/>
      </c>
      <c r="B103" s="36">
        <f>提出!$J$4</f>
        <v>0</v>
      </c>
      <c r="C103">
        <f>提出!B108</f>
        <v>0</v>
      </c>
      <c r="D103">
        <f>提出!C108</f>
        <v>0</v>
      </c>
      <c r="E103">
        <f>提出!D108</f>
        <v>0</v>
      </c>
      <c r="F103">
        <f>提出!E108</f>
        <v>0</v>
      </c>
      <c r="G103">
        <f>提出!F108</f>
        <v>0</v>
      </c>
      <c r="H103">
        <f>提出!G108</f>
        <v>0</v>
      </c>
      <c r="I103">
        <f>提出!H108</f>
        <v>0</v>
      </c>
      <c r="J103">
        <f>提出!I108</f>
        <v>0</v>
      </c>
      <c r="K103">
        <f>提出!J108</f>
        <v>0</v>
      </c>
    </row>
    <row r="104" spans="1:11" x14ac:dyDescent="0.15">
      <c r="A104" t="str">
        <f>IF(AND(提出!$C$4="",提出!B109=""),"",IF(提出!$C$4="","国私立",提出!$C$4))</f>
        <v/>
      </c>
      <c r="B104" s="36">
        <f>提出!$J$4</f>
        <v>0</v>
      </c>
      <c r="C104">
        <f>提出!B109</f>
        <v>0</v>
      </c>
      <c r="D104">
        <f>提出!C109</f>
        <v>0</v>
      </c>
      <c r="E104">
        <f>提出!D109</f>
        <v>0</v>
      </c>
      <c r="F104">
        <f>提出!E109</f>
        <v>0</v>
      </c>
      <c r="G104">
        <f>提出!F109</f>
        <v>0</v>
      </c>
      <c r="H104">
        <f>提出!G109</f>
        <v>0</v>
      </c>
      <c r="I104">
        <f>提出!H109</f>
        <v>0</v>
      </c>
      <c r="J104">
        <f>提出!I109</f>
        <v>0</v>
      </c>
      <c r="K104">
        <f>提出!J109</f>
        <v>0</v>
      </c>
    </row>
    <row r="105" spans="1:11" x14ac:dyDescent="0.15">
      <c r="A105" t="str">
        <f>IF(AND(提出!$C$4="",提出!B110=""),"",IF(提出!$C$4="","国私立",提出!$C$4))</f>
        <v/>
      </c>
      <c r="B105" s="36">
        <f>提出!$J$4</f>
        <v>0</v>
      </c>
      <c r="C105">
        <f>提出!B110</f>
        <v>0</v>
      </c>
      <c r="D105">
        <f>提出!C110</f>
        <v>0</v>
      </c>
      <c r="E105">
        <f>提出!D110</f>
        <v>0</v>
      </c>
      <c r="F105">
        <f>提出!E110</f>
        <v>0</v>
      </c>
      <c r="G105">
        <f>提出!F110</f>
        <v>0</v>
      </c>
      <c r="H105">
        <f>提出!G110</f>
        <v>0</v>
      </c>
      <c r="I105">
        <f>提出!H110</f>
        <v>0</v>
      </c>
      <c r="J105">
        <f>提出!I110</f>
        <v>0</v>
      </c>
      <c r="K105">
        <f>提出!J110</f>
        <v>0</v>
      </c>
    </row>
    <row r="106" spans="1:11" x14ac:dyDescent="0.15">
      <c r="A106" t="str">
        <f>IF(AND(提出!$C$4="",提出!B111=""),"",IF(提出!$C$4="","国私立",提出!$C$4))</f>
        <v/>
      </c>
      <c r="B106" s="36">
        <f>提出!$J$4</f>
        <v>0</v>
      </c>
      <c r="C106">
        <f>提出!B111</f>
        <v>0</v>
      </c>
      <c r="D106">
        <f>提出!C111</f>
        <v>0</v>
      </c>
      <c r="E106">
        <f>提出!D111</f>
        <v>0</v>
      </c>
      <c r="F106">
        <f>提出!E111</f>
        <v>0</v>
      </c>
      <c r="G106">
        <f>提出!F111</f>
        <v>0</v>
      </c>
      <c r="H106">
        <f>提出!G111</f>
        <v>0</v>
      </c>
      <c r="I106">
        <f>提出!H111</f>
        <v>0</v>
      </c>
      <c r="J106">
        <f>提出!I111</f>
        <v>0</v>
      </c>
      <c r="K106">
        <f>提出!J111</f>
        <v>0</v>
      </c>
    </row>
    <row r="107" spans="1:11" x14ac:dyDescent="0.15">
      <c r="A107" t="str">
        <f>IF(AND(提出!$C$4="",提出!B112=""),"",IF(提出!$C$4="","国私立",提出!$C$4))</f>
        <v/>
      </c>
      <c r="B107" s="36">
        <f>提出!$J$4</f>
        <v>0</v>
      </c>
      <c r="C107">
        <f>提出!B112</f>
        <v>0</v>
      </c>
      <c r="D107">
        <f>提出!C112</f>
        <v>0</v>
      </c>
      <c r="E107">
        <f>提出!D112</f>
        <v>0</v>
      </c>
      <c r="F107">
        <f>提出!E112</f>
        <v>0</v>
      </c>
      <c r="G107">
        <f>提出!F112</f>
        <v>0</v>
      </c>
      <c r="H107">
        <f>提出!G112</f>
        <v>0</v>
      </c>
      <c r="I107">
        <f>提出!H112</f>
        <v>0</v>
      </c>
      <c r="J107">
        <f>提出!I112</f>
        <v>0</v>
      </c>
      <c r="K107">
        <f>提出!J112</f>
        <v>0</v>
      </c>
    </row>
    <row r="108" spans="1:11" x14ac:dyDescent="0.15">
      <c r="A108" t="str">
        <f>IF(AND(提出!$C$4="",提出!B113=""),"",IF(提出!$C$4="","国私立",提出!$C$4))</f>
        <v/>
      </c>
      <c r="B108" s="36">
        <f>提出!$J$4</f>
        <v>0</v>
      </c>
      <c r="C108">
        <f>提出!B113</f>
        <v>0</v>
      </c>
      <c r="D108">
        <f>提出!C113</f>
        <v>0</v>
      </c>
      <c r="E108">
        <f>提出!D113</f>
        <v>0</v>
      </c>
      <c r="F108">
        <f>提出!E113</f>
        <v>0</v>
      </c>
      <c r="G108">
        <f>提出!F113</f>
        <v>0</v>
      </c>
      <c r="H108">
        <f>提出!G113</f>
        <v>0</v>
      </c>
      <c r="I108">
        <f>提出!H113</f>
        <v>0</v>
      </c>
      <c r="J108">
        <f>提出!I113</f>
        <v>0</v>
      </c>
      <c r="K108">
        <f>提出!J113</f>
        <v>0</v>
      </c>
    </row>
    <row r="109" spans="1:11" x14ac:dyDescent="0.15">
      <c r="A109" t="str">
        <f>IF(AND(提出!$C$4="",提出!B114=""),"",IF(提出!$C$4="","国私立",提出!$C$4))</f>
        <v/>
      </c>
      <c r="B109" s="36">
        <f>提出!$J$4</f>
        <v>0</v>
      </c>
      <c r="C109">
        <f>提出!B114</f>
        <v>0</v>
      </c>
      <c r="D109">
        <f>提出!C114</f>
        <v>0</v>
      </c>
      <c r="E109">
        <f>提出!D114</f>
        <v>0</v>
      </c>
      <c r="F109">
        <f>提出!E114</f>
        <v>0</v>
      </c>
      <c r="G109">
        <f>提出!F114</f>
        <v>0</v>
      </c>
      <c r="H109">
        <f>提出!G114</f>
        <v>0</v>
      </c>
      <c r="I109">
        <f>提出!H114</f>
        <v>0</v>
      </c>
      <c r="J109">
        <f>提出!I114</f>
        <v>0</v>
      </c>
      <c r="K109">
        <f>提出!J114</f>
        <v>0</v>
      </c>
    </row>
    <row r="110" spans="1:11" x14ac:dyDescent="0.15">
      <c r="A110" t="str">
        <f>IF(AND(提出!$C$4="",提出!B115=""),"",IF(提出!$C$4="","国私立",提出!$C$4))</f>
        <v/>
      </c>
      <c r="B110" s="36">
        <f>提出!$J$4</f>
        <v>0</v>
      </c>
      <c r="C110">
        <f>提出!B115</f>
        <v>0</v>
      </c>
      <c r="D110">
        <f>提出!C115</f>
        <v>0</v>
      </c>
      <c r="E110">
        <f>提出!D115</f>
        <v>0</v>
      </c>
      <c r="F110">
        <f>提出!E115</f>
        <v>0</v>
      </c>
      <c r="G110">
        <f>提出!F115</f>
        <v>0</v>
      </c>
      <c r="H110">
        <f>提出!G115</f>
        <v>0</v>
      </c>
      <c r="I110">
        <f>提出!H115</f>
        <v>0</v>
      </c>
      <c r="J110">
        <f>提出!I115</f>
        <v>0</v>
      </c>
      <c r="K110">
        <f>提出!J115</f>
        <v>0</v>
      </c>
    </row>
    <row r="111" spans="1:11" x14ac:dyDescent="0.15">
      <c r="A111" t="str">
        <f>IF(AND(提出!$C$4="",提出!B116=""),"",IF(提出!$C$4="","国私立",提出!$C$4))</f>
        <v/>
      </c>
      <c r="B111" s="36">
        <f>提出!$J$4</f>
        <v>0</v>
      </c>
      <c r="C111">
        <f>提出!B116</f>
        <v>0</v>
      </c>
      <c r="D111">
        <f>提出!C116</f>
        <v>0</v>
      </c>
      <c r="E111">
        <f>提出!D116</f>
        <v>0</v>
      </c>
      <c r="F111">
        <f>提出!E116</f>
        <v>0</v>
      </c>
      <c r="G111">
        <f>提出!F116</f>
        <v>0</v>
      </c>
      <c r="H111">
        <f>提出!G116</f>
        <v>0</v>
      </c>
      <c r="I111">
        <f>提出!H116</f>
        <v>0</v>
      </c>
      <c r="J111">
        <f>提出!I116</f>
        <v>0</v>
      </c>
      <c r="K111">
        <f>提出!J116</f>
        <v>0</v>
      </c>
    </row>
    <row r="112" spans="1:11" x14ac:dyDescent="0.15">
      <c r="A112" t="str">
        <f>IF(AND(提出!$C$4="",提出!B117=""),"",IF(提出!$C$4="","国私立",提出!$C$4))</f>
        <v/>
      </c>
      <c r="B112" s="36">
        <f>提出!$J$4</f>
        <v>0</v>
      </c>
      <c r="C112">
        <f>提出!B117</f>
        <v>0</v>
      </c>
      <c r="D112">
        <f>提出!C117</f>
        <v>0</v>
      </c>
      <c r="E112">
        <f>提出!D117</f>
        <v>0</v>
      </c>
      <c r="F112">
        <f>提出!E117</f>
        <v>0</v>
      </c>
      <c r="G112">
        <f>提出!F117</f>
        <v>0</v>
      </c>
      <c r="H112">
        <f>提出!G117</f>
        <v>0</v>
      </c>
      <c r="I112">
        <f>提出!H117</f>
        <v>0</v>
      </c>
      <c r="J112">
        <f>提出!I117</f>
        <v>0</v>
      </c>
      <c r="K112">
        <f>提出!J117</f>
        <v>0</v>
      </c>
    </row>
    <row r="113" spans="1:11" x14ac:dyDescent="0.15">
      <c r="A113" t="str">
        <f>IF(AND(提出!$C$4="",提出!B118=""),"",IF(提出!$C$4="","国私立",提出!$C$4))</f>
        <v/>
      </c>
      <c r="B113" s="36">
        <f>提出!$J$4</f>
        <v>0</v>
      </c>
      <c r="C113">
        <f>提出!B118</f>
        <v>0</v>
      </c>
      <c r="D113">
        <f>提出!C118</f>
        <v>0</v>
      </c>
      <c r="E113">
        <f>提出!D118</f>
        <v>0</v>
      </c>
      <c r="F113">
        <f>提出!E118</f>
        <v>0</v>
      </c>
      <c r="G113">
        <f>提出!F118</f>
        <v>0</v>
      </c>
      <c r="H113">
        <f>提出!G118</f>
        <v>0</v>
      </c>
      <c r="I113">
        <f>提出!H118</f>
        <v>0</v>
      </c>
      <c r="J113">
        <f>提出!I118</f>
        <v>0</v>
      </c>
      <c r="K113">
        <f>提出!J118</f>
        <v>0</v>
      </c>
    </row>
    <row r="114" spans="1:11" x14ac:dyDescent="0.15">
      <c r="A114" t="str">
        <f>IF(AND(提出!$C$4="",提出!B119=""),"",IF(提出!$C$4="","国私立",提出!$C$4))</f>
        <v/>
      </c>
      <c r="B114" s="36">
        <f>提出!$J$4</f>
        <v>0</v>
      </c>
      <c r="C114">
        <f>提出!B119</f>
        <v>0</v>
      </c>
      <c r="D114">
        <f>提出!C119</f>
        <v>0</v>
      </c>
      <c r="E114">
        <f>提出!D119</f>
        <v>0</v>
      </c>
      <c r="F114">
        <f>提出!E119</f>
        <v>0</v>
      </c>
      <c r="G114">
        <f>提出!F119</f>
        <v>0</v>
      </c>
      <c r="H114">
        <f>提出!G119</f>
        <v>0</v>
      </c>
      <c r="I114">
        <f>提出!H119</f>
        <v>0</v>
      </c>
      <c r="J114">
        <f>提出!I119</f>
        <v>0</v>
      </c>
      <c r="K114">
        <f>提出!J119</f>
        <v>0</v>
      </c>
    </row>
    <row r="115" spans="1:11" x14ac:dyDescent="0.15">
      <c r="A115" t="str">
        <f>IF(AND(提出!$C$4="",提出!B120=""),"",IF(提出!$C$4="","国私立",提出!$C$4))</f>
        <v/>
      </c>
      <c r="B115" s="36">
        <f>提出!$J$4</f>
        <v>0</v>
      </c>
      <c r="C115">
        <f>提出!B120</f>
        <v>0</v>
      </c>
      <c r="D115">
        <f>提出!C120</f>
        <v>0</v>
      </c>
      <c r="E115">
        <f>提出!D120</f>
        <v>0</v>
      </c>
      <c r="F115">
        <f>提出!E120</f>
        <v>0</v>
      </c>
      <c r="G115">
        <f>提出!F120</f>
        <v>0</v>
      </c>
      <c r="H115">
        <f>提出!G120</f>
        <v>0</v>
      </c>
      <c r="I115">
        <f>提出!H120</f>
        <v>0</v>
      </c>
      <c r="J115">
        <f>提出!I120</f>
        <v>0</v>
      </c>
      <c r="K115">
        <f>提出!J120</f>
        <v>0</v>
      </c>
    </row>
    <row r="116" spans="1:11" x14ac:dyDescent="0.15">
      <c r="A116" t="str">
        <f>IF(AND(提出!$C$4="",提出!B121=""),"",IF(提出!$C$4="","国私立",提出!$C$4))</f>
        <v/>
      </c>
      <c r="B116" s="36">
        <f>提出!$J$4</f>
        <v>0</v>
      </c>
      <c r="C116">
        <f>提出!B121</f>
        <v>0</v>
      </c>
      <c r="D116">
        <f>提出!C121</f>
        <v>0</v>
      </c>
      <c r="E116">
        <f>提出!D121</f>
        <v>0</v>
      </c>
      <c r="F116">
        <f>提出!E121</f>
        <v>0</v>
      </c>
      <c r="G116">
        <f>提出!F121</f>
        <v>0</v>
      </c>
      <c r="H116">
        <f>提出!G121</f>
        <v>0</v>
      </c>
      <c r="I116">
        <f>提出!H121</f>
        <v>0</v>
      </c>
      <c r="J116">
        <f>提出!I121</f>
        <v>0</v>
      </c>
      <c r="K116">
        <f>提出!J121</f>
        <v>0</v>
      </c>
    </row>
    <row r="117" spans="1:11" x14ac:dyDescent="0.15">
      <c r="A117" t="str">
        <f>IF(AND(提出!$C$4="",提出!B122=""),"",IF(提出!$C$4="","国私立",提出!$C$4))</f>
        <v/>
      </c>
      <c r="B117" s="36">
        <f>提出!$J$4</f>
        <v>0</v>
      </c>
      <c r="C117">
        <f>提出!B122</f>
        <v>0</v>
      </c>
      <c r="D117">
        <f>提出!C122</f>
        <v>0</v>
      </c>
      <c r="E117">
        <f>提出!D122</f>
        <v>0</v>
      </c>
      <c r="F117">
        <f>提出!E122</f>
        <v>0</v>
      </c>
      <c r="G117">
        <f>提出!F122</f>
        <v>0</v>
      </c>
      <c r="H117">
        <f>提出!G122</f>
        <v>0</v>
      </c>
      <c r="I117">
        <f>提出!H122</f>
        <v>0</v>
      </c>
      <c r="J117">
        <f>提出!I122</f>
        <v>0</v>
      </c>
      <c r="K117">
        <f>提出!J122</f>
        <v>0</v>
      </c>
    </row>
    <row r="118" spans="1:11" x14ac:dyDescent="0.15">
      <c r="A118" t="str">
        <f>IF(AND(提出!$C$4="",提出!B123=""),"",IF(提出!$C$4="","国私立",提出!$C$4))</f>
        <v/>
      </c>
      <c r="B118" s="36">
        <f>提出!$J$4</f>
        <v>0</v>
      </c>
      <c r="C118">
        <f>提出!B123</f>
        <v>0</v>
      </c>
      <c r="D118">
        <f>提出!C123</f>
        <v>0</v>
      </c>
      <c r="E118">
        <f>提出!D123</f>
        <v>0</v>
      </c>
      <c r="F118">
        <f>提出!E123</f>
        <v>0</v>
      </c>
      <c r="G118">
        <f>提出!F123</f>
        <v>0</v>
      </c>
      <c r="H118">
        <f>提出!G123</f>
        <v>0</v>
      </c>
      <c r="I118">
        <f>提出!H123</f>
        <v>0</v>
      </c>
      <c r="J118">
        <f>提出!I123</f>
        <v>0</v>
      </c>
      <c r="K118">
        <f>提出!J123</f>
        <v>0</v>
      </c>
    </row>
    <row r="119" spans="1:11" x14ac:dyDescent="0.15">
      <c r="A119" t="str">
        <f>IF(AND(提出!$C$4="",提出!B124=""),"",IF(提出!$C$4="","国私立",提出!$C$4))</f>
        <v/>
      </c>
      <c r="B119" s="36">
        <f>提出!$J$4</f>
        <v>0</v>
      </c>
      <c r="C119">
        <f>提出!B124</f>
        <v>0</v>
      </c>
      <c r="D119">
        <f>提出!C124</f>
        <v>0</v>
      </c>
      <c r="E119">
        <f>提出!D124</f>
        <v>0</v>
      </c>
      <c r="F119">
        <f>提出!E124</f>
        <v>0</v>
      </c>
      <c r="G119">
        <f>提出!F124</f>
        <v>0</v>
      </c>
      <c r="H119">
        <f>提出!G124</f>
        <v>0</v>
      </c>
      <c r="I119">
        <f>提出!H124</f>
        <v>0</v>
      </c>
      <c r="J119">
        <f>提出!I124</f>
        <v>0</v>
      </c>
      <c r="K119">
        <f>提出!J124</f>
        <v>0</v>
      </c>
    </row>
    <row r="120" spans="1:11" x14ac:dyDescent="0.15">
      <c r="A120" t="str">
        <f>IF(AND(提出!$C$4="",提出!B125=""),"",IF(提出!$C$4="","国私立",提出!$C$4))</f>
        <v/>
      </c>
      <c r="B120" s="36">
        <f>提出!$J$4</f>
        <v>0</v>
      </c>
      <c r="C120">
        <f>提出!B125</f>
        <v>0</v>
      </c>
      <c r="D120">
        <f>提出!C125</f>
        <v>0</v>
      </c>
      <c r="E120">
        <f>提出!D125</f>
        <v>0</v>
      </c>
      <c r="F120">
        <f>提出!E125</f>
        <v>0</v>
      </c>
      <c r="G120">
        <f>提出!F125</f>
        <v>0</v>
      </c>
      <c r="H120">
        <f>提出!G125</f>
        <v>0</v>
      </c>
      <c r="I120">
        <f>提出!H125</f>
        <v>0</v>
      </c>
      <c r="J120">
        <f>提出!I125</f>
        <v>0</v>
      </c>
      <c r="K120">
        <f>提出!J125</f>
        <v>0</v>
      </c>
    </row>
    <row r="121" spans="1:11" x14ac:dyDescent="0.15">
      <c r="A121" t="str">
        <f>IF(AND(提出!$C$4="",提出!B126=""),"",IF(提出!$C$4="","国私立",提出!$C$4))</f>
        <v/>
      </c>
      <c r="B121" s="36">
        <f>提出!$J$4</f>
        <v>0</v>
      </c>
      <c r="C121">
        <f>提出!B126</f>
        <v>0</v>
      </c>
      <c r="D121">
        <f>提出!C126</f>
        <v>0</v>
      </c>
      <c r="E121">
        <f>提出!D126</f>
        <v>0</v>
      </c>
      <c r="F121">
        <f>提出!E126</f>
        <v>0</v>
      </c>
      <c r="G121">
        <f>提出!F126</f>
        <v>0</v>
      </c>
      <c r="H121">
        <f>提出!G126</f>
        <v>0</v>
      </c>
      <c r="I121">
        <f>提出!H126</f>
        <v>0</v>
      </c>
      <c r="J121">
        <f>提出!I126</f>
        <v>0</v>
      </c>
      <c r="K121">
        <f>提出!J126</f>
        <v>0</v>
      </c>
    </row>
    <row r="122" spans="1:11" x14ac:dyDescent="0.15">
      <c r="A122" t="str">
        <f>IF(AND(提出!$C$4="",提出!B127=""),"",IF(提出!$C$4="","国私立",提出!$C$4))</f>
        <v/>
      </c>
      <c r="B122" s="36">
        <f>提出!$J$4</f>
        <v>0</v>
      </c>
      <c r="C122">
        <f>提出!B127</f>
        <v>0</v>
      </c>
      <c r="D122">
        <f>提出!C127</f>
        <v>0</v>
      </c>
      <c r="E122">
        <f>提出!D127</f>
        <v>0</v>
      </c>
      <c r="F122">
        <f>提出!E127</f>
        <v>0</v>
      </c>
      <c r="G122">
        <f>提出!F127</f>
        <v>0</v>
      </c>
      <c r="H122">
        <f>提出!G127</f>
        <v>0</v>
      </c>
      <c r="I122">
        <f>提出!H127</f>
        <v>0</v>
      </c>
      <c r="J122">
        <f>提出!I127</f>
        <v>0</v>
      </c>
      <c r="K122">
        <f>提出!J127</f>
        <v>0</v>
      </c>
    </row>
    <row r="123" spans="1:11" x14ac:dyDescent="0.15">
      <c r="A123" t="str">
        <f>IF(AND(提出!$C$4="",提出!B128=""),"",IF(提出!$C$4="","国私立",提出!$C$4))</f>
        <v/>
      </c>
      <c r="B123" s="36">
        <f>提出!$J$4</f>
        <v>0</v>
      </c>
      <c r="C123">
        <f>提出!B128</f>
        <v>0</v>
      </c>
      <c r="D123">
        <f>提出!C128</f>
        <v>0</v>
      </c>
      <c r="E123">
        <f>提出!D128</f>
        <v>0</v>
      </c>
      <c r="F123">
        <f>提出!E128</f>
        <v>0</v>
      </c>
      <c r="G123">
        <f>提出!F128</f>
        <v>0</v>
      </c>
      <c r="H123">
        <f>提出!G128</f>
        <v>0</v>
      </c>
      <c r="I123">
        <f>提出!H128</f>
        <v>0</v>
      </c>
      <c r="J123">
        <f>提出!I128</f>
        <v>0</v>
      </c>
      <c r="K123">
        <f>提出!J128</f>
        <v>0</v>
      </c>
    </row>
    <row r="124" spans="1:11" x14ac:dyDescent="0.15">
      <c r="A124" t="str">
        <f>IF(AND(提出!$C$4="",提出!B129=""),"",IF(提出!$C$4="","国私立",提出!$C$4))</f>
        <v/>
      </c>
      <c r="B124" s="36">
        <f>提出!$J$4</f>
        <v>0</v>
      </c>
      <c r="C124">
        <f>提出!B129</f>
        <v>0</v>
      </c>
      <c r="D124">
        <f>提出!C129</f>
        <v>0</v>
      </c>
      <c r="E124">
        <f>提出!D129</f>
        <v>0</v>
      </c>
      <c r="F124">
        <f>提出!E129</f>
        <v>0</v>
      </c>
      <c r="G124">
        <f>提出!F129</f>
        <v>0</v>
      </c>
      <c r="H124">
        <f>提出!G129</f>
        <v>0</v>
      </c>
      <c r="I124">
        <f>提出!H129</f>
        <v>0</v>
      </c>
      <c r="J124">
        <f>提出!I129</f>
        <v>0</v>
      </c>
      <c r="K124">
        <f>提出!J129</f>
        <v>0</v>
      </c>
    </row>
    <row r="125" spans="1:11" x14ac:dyDescent="0.15">
      <c r="A125" t="str">
        <f>IF(AND(提出!$C$4="",提出!B130=""),"",IF(提出!$C$4="","国私立",提出!$C$4))</f>
        <v/>
      </c>
      <c r="B125" s="36">
        <f>提出!$J$4</f>
        <v>0</v>
      </c>
      <c r="C125">
        <f>提出!B130</f>
        <v>0</v>
      </c>
      <c r="D125">
        <f>提出!C130</f>
        <v>0</v>
      </c>
      <c r="E125">
        <f>提出!D130</f>
        <v>0</v>
      </c>
      <c r="F125">
        <f>提出!E130</f>
        <v>0</v>
      </c>
      <c r="G125">
        <f>提出!F130</f>
        <v>0</v>
      </c>
      <c r="H125">
        <f>提出!G130</f>
        <v>0</v>
      </c>
      <c r="I125">
        <f>提出!H130</f>
        <v>0</v>
      </c>
      <c r="J125">
        <f>提出!I130</f>
        <v>0</v>
      </c>
      <c r="K125">
        <f>提出!J130</f>
        <v>0</v>
      </c>
    </row>
    <row r="126" spans="1:11" x14ac:dyDescent="0.15">
      <c r="A126" t="str">
        <f>IF(AND(提出!$C$4="",提出!B131=""),"",IF(提出!$C$4="","国私立",提出!$C$4))</f>
        <v/>
      </c>
      <c r="B126" s="36">
        <f>提出!$J$4</f>
        <v>0</v>
      </c>
      <c r="C126">
        <f>提出!B131</f>
        <v>0</v>
      </c>
      <c r="D126">
        <f>提出!C131</f>
        <v>0</v>
      </c>
      <c r="E126">
        <f>提出!D131</f>
        <v>0</v>
      </c>
      <c r="F126">
        <f>提出!E131</f>
        <v>0</v>
      </c>
      <c r="G126">
        <f>提出!F131</f>
        <v>0</v>
      </c>
      <c r="H126">
        <f>提出!G131</f>
        <v>0</v>
      </c>
      <c r="I126">
        <f>提出!H131</f>
        <v>0</v>
      </c>
      <c r="J126">
        <f>提出!I131</f>
        <v>0</v>
      </c>
      <c r="K126">
        <f>提出!J131</f>
        <v>0</v>
      </c>
    </row>
    <row r="127" spans="1:11" x14ac:dyDescent="0.15">
      <c r="A127" t="str">
        <f>IF(AND(提出!$C$4="",提出!B132=""),"",IF(提出!$C$4="","国私立",提出!$C$4))</f>
        <v/>
      </c>
      <c r="B127" s="36">
        <f>提出!$J$4</f>
        <v>0</v>
      </c>
      <c r="C127">
        <f>提出!B132</f>
        <v>0</v>
      </c>
      <c r="D127">
        <f>提出!C132</f>
        <v>0</v>
      </c>
      <c r="E127">
        <f>提出!D132</f>
        <v>0</v>
      </c>
      <c r="F127">
        <f>提出!E132</f>
        <v>0</v>
      </c>
      <c r="G127">
        <f>提出!F132</f>
        <v>0</v>
      </c>
      <c r="H127">
        <f>提出!G132</f>
        <v>0</v>
      </c>
      <c r="I127">
        <f>提出!H132</f>
        <v>0</v>
      </c>
      <c r="J127">
        <f>提出!I132</f>
        <v>0</v>
      </c>
      <c r="K127">
        <f>提出!J132</f>
        <v>0</v>
      </c>
    </row>
    <row r="128" spans="1:11" x14ac:dyDescent="0.15">
      <c r="A128" t="str">
        <f>IF(AND(提出!$C$4="",提出!B133=""),"",IF(提出!$C$4="","国私立",提出!$C$4))</f>
        <v/>
      </c>
      <c r="B128" s="36">
        <f>提出!$J$4</f>
        <v>0</v>
      </c>
      <c r="C128">
        <f>提出!B133</f>
        <v>0</v>
      </c>
      <c r="D128">
        <f>提出!C133</f>
        <v>0</v>
      </c>
      <c r="E128">
        <f>提出!D133</f>
        <v>0</v>
      </c>
      <c r="F128">
        <f>提出!E133</f>
        <v>0</v>
      </c>
      <c r="G128">
        <f>提出!F133</f>
        <v>0</v>
      </c>
      <c r="H128">
        <f>提出!G133</f>
        <v>0</v>
      </c>
      <c r="I128">
        <f>提出!H133</f>
        <v>0</v>
      </c>
      <c r="J128">
        <f>提出!I133</f>
        <v>0</v>
      </c>
      <c r="K128">
        <f>提出!J133</f>
        <v>0</v>
      </c>
    </row>
    <row r="129" spans="1:11" x14ac:dyDescent="0.15">
      <c r="A129" t="str">
        <f>IF(AND(提出!$C$4="",提出!B134=""),"",IF(提出!$C$4="","国私立",提出!$C$4))</f>
        <v/>
      </c>
      <c r="B129" s="36">
        <f>提出!$J$4</f>
        <v>0</v>
      </c>
      <c r="C129">
        <f>提出!B134</f>
        <v>0</v>
      </c>
      <c r="D129">
        <f>提出!C134</f>
        <v>0</v>
      </c>
      <c r="E129">
        <f>提出!D134</f>
        <v>0</v>
      </c>
      <c r="F129">
        <f>提出!E134</f>
        <v>0</v>
      </c>
      <c r="G129">
        <f>提出!F134</f>
        <v>0</v>
      </c>
      <c r="H129">
        <f>提出!G134</f>
        <v>0</v>
      </c>
      <c r="I129">
        <f>提出!H134</f>
        <v>0</v>
      </c>
      <c r="J129">
        <f>提出!I134</f>
        <v>0</v>
      </c>
      <c r="K129">
        <f>提出!J134</f>
        <v>0</v>
      </c>
    </row>
    <row r="130" spans="1:11" x14ac:dyDescent="0.15">
      <c r="A130" t="str">
        <f>IF(AND(提出!$C$4="",提出!B135=""),"",IF(提出!$C$4="","国私立",提出!$C$4))</f>
        <v/>
      </c>
      <c r="B130" s="36">
        <f>提出!$J$4</f>
        <v>0</v>
      </c>
      <c r="C130">
        <f>提出!B135</f>
        <v>0</v>
      </c>
      <c r="D130">
        <f>提出!C135</f>
        <v>0</v>
      </c>
      <c r="E130">
        <f>提出!D135</f>
        <v>0</v>
      </c>
      <c r="F130">
        <f>提出!E135</f>
        <v>0</v>
      </c>
      <c r="G130">
        <f>提出!F135</f>
        <v>0</v>
      </c>
      <c r="H130">
        <f>提出!G135</f>
        <v>0</v>
      </c>
      <c r="I130">
        <f>提出!H135</f>
        <v>0</v>
      </c>
      <c r="J130">
        <f>提出!I135</f>
        <v>0</v>
      </c>
      <c r="K130">
        <f>提出!J135</f>
        <v>0</v>
      </c>
    </row>
    <row r="131" spans="1:11" x14ac:dyDescent="0.15">
      <c r="A131" t="str">
        <f>IF(AND(提出!$C$4="",提出!B136=""),"",IF(提出!$C$4="","国私立",提出!$C$4))</f>
        <v/>
      </c>
      <c r="B131" s="36">
        <f>提出!$J$4</f>
        <v>0</v>
      </c>
      <c r="C131">
        <f>提出!B136</f>
        <v>0</v>
      </c>
      <c r="D131">
        <f>提出!C136</f>
        <v>0</v>
      </c>
      <c r="E131">
        <f>提出!D136</f>
        <v>0</v>
      </c>
      <c r="F131">
        <f>提出!E136</f>
        <v>0</v>
      </c>
      <c r="G131">
        <f>提出!F136</f>
        <v>0</v>
      </c>
      <c r="H131">
        <f>提出!G136</f>
        <v>0</v>
      </c>
      <c r="I131">
        <f>提出!H136</f>
        <v>0</v>
      </c>
      <c r="J131">
        <f>提出!I136</f>
        <v>0</v>
      </c>
      <c r="K131">
        <f>提出!J136</f>
        <v>0</v>
      </c>
    </row>
    <row r="132" spans="1:11" x14ac:dyDescent="0.15">
      <c r="A132" t="str">
        <f>IF(AND(提出!$C$4="",提出!B137=""),"",IF(提出!$C$4="","国私立",提出!$C$4))</f>
        <v/>
      </c>
      <c r="B132" s="36">
        <f>提出!$J$4</f>
        <v>0</v>
      </c>
      <c r="C132">
        <f>提出!B137</f>
        <v>0</v>
      </c>
      <c r="D132">
        <f>提出!C137</f>
        <v>0</v>
      </c>
      <c r="E132">
        <f>提出!D137</f>
        <v>0</v>
      </c>
      <c r="F132">
        <f>提出!E137</f>
        <v>0</v>
      </c>
      <c r="G132">
        <f>提出!F137</f>
        <v>0</v>
      </c>
      <c r="H132">
        <f>提出!G137</f>
        <v>0</v>
      </c>
      <c r="I132">
        <f>提出!H137</f>
        <v>0</v>
      </c>
      <c r="J132">
        <f>提出!I137</f>
        <v>0</v>
      </c>
      <c r="K132">
        <f>提出!J137</f>
        <v>0</v>
      </c>
    </row>
    <row r="133" spans="1:11" x14ac:dyDescent="0.15">
      <c r="A133" t="str">
        <f>IF(AND(提出!$C$4="",提出!B138=""),"",IF(提出!$C$4="","国私立",提出!$C$4))</f>
        <v/>
      </c>
      <c r="B133" s="36">
        <f>提出!$J$4</f>
        <v>0</v>
      </c>
      <c r="C133">
        <f>提出!B138</f>
        <v>0</v>
      </c>
      <c r="D133">
        <f>提出!C138</f>
        <v>0</v>
      </c>
      <c r="E133">
        <f>提出!D138</f>
        <v>0</v>
      </c>
      <c r="F133">
        <f>提出!E138</f>
        <v>0</v>
      </c>
      <c r="G133">
        <f>提出!F138</f>
        <v>0</v>
      </c>
      <c r="H133">
        <f>提出!G138</f>
        <v>0</v>
      </c>
      <c r="I133">
        <f>提出!H138</f>
        <v>0</v>
      </c>
      <c r="J133">
        <f>提出!I138</f>
        <v>0</v>
      </c>
      <c r="K133">
        <f>提出!J138</f>
        <v>0</v>
      </c>
    </row>
    <row r="134" spans="1:11" x14ac:dyDescent="0.15">
      <c r="A134" t="str">
        <f>IF(AND(提出!$C$4="",提出!B139=""),"",IF(提出!$C$4="","国私立",提出!$C$4))</f>
        <v/>
      </c>
      <c r="B134" s="36">
        <f>提出!$J$4</f>
        <v>0</v>
      </c>
      <c r="C134">
        <f>提出!B139</f>
        <v>0</v>
      </c>
      <c r="D134">
        <f>提出!C139</f>
        <v>0</v>
      </c>
      <c r="E134">
        <f>提出!D139</f>
        <v>0</v>
      </c>
      <c r="F134">
        <f>提出!E139</f>
        <v>0</v>
      </c>
      <c r="G134">
        <f>提出!F139</f>
        <v>0</v>
      </c>
      <c r="H134">
        <f>提出!G139</f>
        <v>0</v>
      </c>
      <c r="I134">
        <f>提出!H139</f>
        <v>0</v>
      </c>
      <c r="J134">
        <f>提出!I139</f>
        <v>0</v>
      </c>
      <c r="K134">
        <f>提出!J139</f>
        <v>0</v>
      </c>
    </row>
    <row r="135" spans="1:11" x14ac:dyDescent="0.15">
      <c r="A135" t="str">
        <f>IF(AND(提出!$C$4="",提出!B140=""),"",IF(提出!$C$4="","国私立",提出!$C$4))</f>
        <v/>
      </c>
      <c r="B135" s="36">
        <f>提出!$J$4</f>
        <v>0</v>
      </c>
      <c r="C135">
        <f>提出!B140</f>
        <v>0</v>
      </c>
      <c r="D135">
        <f>提出!C140</f>
        <v>0</v>
      </c>
      <c r="E135">
        <f>提出!D140</f>
        <v>0</v>
      </c>
      <c r="F135">
        <f>提出!E140</f>
        <v>0</v>
      </c>
      <c r="G135">
        <f>提出!F140</f>
        <v>0</v>
      </c>
      <c r="H135">
        <f>提出!G140</f>
        <v>0</v>
      </c>
      <c r="I135">
        <f>提出!H140</f>
        <v>0</v>
      </c>
      <c r="J135">
        <f>提出!I140</f>
        <v>0</v>
      </c>
      <c r="K135">
        <f>提出!J140</f>
        <v>0</v>
      </c>
    </row>
    <row r="136" spans="1:11" x14ac:dyDescent="0.15">
      <c r="A136" t="str">
        <f>IF(AND(提出!$C$4="",提出!B141=""),"",IF(提出!$C$4="","国私立",提出!$C$4))</f>
        <v/>
      </c>
      <c r="B136" s="36">
        <f>提出!$J$4</f>
        <v>0</v>
      </c>
      <c r="C136">
        <f>提出!B141</f>
        <v>0</v>
      </c>
      <c r="D136">
        <f>提出!C141</f>
        <v>0</v>
      </c>
      <c r="E136">
        <f>提出!D141</f>
        <v>0</v>
      </c>
      <c r="F136">
        <f>提出!E141</f>
        <v>0</v>
      </c>
      <c r="G136">
        <f>提出!F141</f>
        <v>0</v>
      </c>
      <c r="H136">
        <f>提出!G141</f>
        <v>0</v>
      </c>
      <c r="I136">
        <f>提出!H141</f>
        <v>0</v>
      </c>
      <c r="J136">
        <f>提出!I141</f>
        <v>0</v>
      </c>
      <c r="K136">
        <f>提出!J141</f>
        <v>0</v>
      </c>
    </row>
    <row r="137" spans="1:11" x14ac:dyDescent="0.15">
      <c r="A137" t="str">
        <f>IF(AND(提出!$C$4="",提出!B142=""),"",IF(提出!$C$4="","国私立",提出!$C$4))</f>
        <v/>
      </c>
      <c r="B137" s="36">
        <f>提出!$J$4</f>
        <v>0</v>
      </c>
      <c r="C137">
        <f>提出!B142</f>
        <v>0</v>
      </c>
      <c r="D137">
        <f>提出!C142</f>
        <v>0</v>
      </c>
      <c r="E137">
        <f>提出!D142</f>
        <v>0</v>
      </c>
      <c r="F137">
        <f>提出!E142</f>
        <v>0</v>
      </c>
      <c r="G137">
        <f>提出!F142</f>
        <v>0</v>
      </c>
      <c r="H137">
        <f>提出!G142</f>
        <v>0</v>
      </c>
      <c r="I137">
        <f>提出!H142</f>
        <v>0</v>
      </c>
      <c r="J137">
        <f>提出!I142</f>
        <v>0</v>
      </c>
      <c r="K137">
        <f>提出!J142</f>
        <v>0</v>
      </c>
    </row>
    <row r="138" spans="1:11" x14ac:dyDescent="0.15">
      <c r="A138" t="str">
        <f>IF(AND(提出!$C$4="",提出!B143=""),"",IF(提出!$C$4="","国私立",提出!$C$4))</f>
        <v/>
      </c>
      <c r="B138" s="36">
        <f>提出!$J$4</f>
        <v>0</v>
      </c>
      <c r="C138">
        <f>提出!B143</f>
        <v>0</v>
      </c>
      <c r="D138">
        <f>提出!C143</f>
        <v>0</v>
      </c>
      <c r="E138">
        <f>提出!D143</f>
        <v>0</v>
      </c>
      <c r="F138">
        <f>提出!E143</f>
        <v>0</v>
      </c>
      <c r="G138">
        <f>提出!F143</f>
        <v>0</v>
      </c>
      <c r="H138">
        <f>提出!G143</f>
        <v>0</v>
      </c>
      <c r="I138">
        <f>提出!H143</f>
        <v>0</v>
      </c>
      <c r="J138">
        <f>提出!I143</f>
        <v>0</v>
      </c>
      <c r="K138">
        <f>提出!J143</f>
        <v>0</v>
      </c>
    </row>
    <row r="139" spans="1:11" x14ac:dyDescent="0.15">
      <c r="A139" t="str">
        <f>IF(AND(提出!$C$4="",提出!B144=""),"",IF(提出!$C$4="","国私立",提出!$C$4))</f>
        <v/>
      </c>
      <c r="B139" s="36">
        <f>提出!$J$4</f>
        <v>0</v>
      </c>
      <c r="C139">
        <f>提出!B144</f>
        <v>0</v>
      </c>
      <c r="D139">
        <f>提出!C144</f>
        <v>0</v>
      </c>
      <c r="E139">
        <f>提出!D144</f>
        <v>0</v>
      </c>
      <c r="F139">
        <f>提出!E144</f>
        <v>0</v>
      </c>
      <c r="G139">
        <f>提出!F144</f>
        <v>0</v>
      </c>
      <c r="H139">
        <f>提出!G144</f>
        <v>0</v>
      </c>
      <c r="I139">
        <f>提出!H144</f>
        <v>0</v>
      </c>
      <c r="J139">
        <f>提出!I144</f>
        <v>0</v>
      </c>
      <c r="K139">
        <f>提出!J144</f>
        <v>0</v>
      </c>
    </row>
    <row r="140" spans="1:11" x14ac:dyDescent="0.15">
      <c r="A140" t="str">
        <f>IF(AND(提出!$C$4="",提出!B145=""),"",IF(提出!$C$4="","国私立",提出!$C$4))</f>
        <v/>
      </c>
      <c r="B140" s="36">
        <f>提出!$J$4</f>
        <v>0</v>
      </c>
      <c r="C140">
        <f>提出!B145</f>
        <v>0</v>
      </c>
      <c r="D140">
        <f>提出!C145</f>
        <v>0</v>
      </c>
      <c r="E140">
        <f>提出!D145</f>
        <v>0</v>
      </c>
      <c r="F140">
        <f>提出!E145</f>
        <v>0</v>
      </c>
      <c r="G140">
        <f>提出!F145</f>
        <v>0</v>
      </c>
      <c r="H140">
        <f>提出!G145</f>
        <v>0</v>
      </c>
      <c r="I140">
        <f>提出!H145</f>
        <v>0</v>
      </c>
      <c r="J140">
        <f>提出!I145</f>
        <v>0</v>
      </c>
      <c r="K140">
        <f>提出!J145</f>
        <v>0</v>
      </c>
    </row>
    <row r="141" spans="1:11" x14ac:dyDescent="0.15">
      <c r="A141" t="str">
        <f>IF(AND(提出!$C$4="",提出!B146=""),"",IF(提出!$C$4="","国私立",提出!$C$4))</f>
        <v/>
      </c>
      <c r="B141" s="36">
        <f>提出!$J$4</f>
        <v>0</v>
      </c>
      <c r="C141">
        <f>提出!B146</f>
        <v>0</v>
      </c>
      <c r="D141">
        <f>提出!C146</f>
        <v>0</v>
      </c>
      <c r="E141">
        <f>提出!D146</f>
        <v>0</v>
      </c>
      <c r="F141">
        <f>提出!E146</f>
        <v>0</v>
      </c>
      <c r="G141">
        <f>提出!F146</f>
        <v>0</v>
      </c>
      <c r="H141">
        <f>提出!G146</f>
        <v>0</v>
      </c>
      <c r="I141">
        <f>提出!H146</f>
        <v>0</v>
      </c>
      <c r="J141">
        <f>提出!I146</f>
        <v>0</v>
      </c>
      <c r="K141">
        <f>提出!J146</f>
        <v>0</v>
      </c>
    </row>
    <row r="142" spans="1:11" x14ac:dyDescent="0.15">
      <c r="A142" t="str">
        <f>IF(AND(提出!$C$4="",提出!B147=""),"",IF(提出!$C$4="","国私立",提出!$C$4))</f>
        <v/>
      </c>
      <c r="B142" s="36">
        <f>提出!$J$4</f>
        <v>0</v>
      </c>
      <c r="C142">
        <f>提出!B147</f>
        <v>0</v>
      </c>
      <c r="D142">
        <f>提出!C147</f>
        <v>0</v>
      </c>
      <c r="E142">
        <f>提出!D147</f>
        <v>0</v>
      </c>
      <c r="F142">
        <f>提出!E147</f>
        <v>0</v>
      </c>
      <c r="G142">
        <f>提出!F147</f>
        <v>0</v>
      </c>
      <c r="H142">
        <f>提出!G147</f>
        <v>0</v>
      </c>
      <c r="I142">
        <f>提出!H147</f>
        <v>0</v>
      </c>
      <c r="J142">
        <f>提出!I147</f>
        <v>0</v>
      </c>
      <c r="K142">
        <f>提出!J147</f>
        <v>0</v>
      </c>
    </row>
    <row r="143" spans="1:11" x14ac:dyDescent="0.15">
      <c r="A143" t="str">
        <f>IF(AND(提出!$C$4="",提出!B148=""),"",IF(提出!$C$4="","国私立",提出!$C$4))</f>
        <v/>
      </c>
      <c r="B143" s="36">
        <f>提出!$J$4</f>
        <v>0</v>
      </c>
      <c r="C143">
        <f>提出!B148</f>
        <v>0</v>
      </c>
      <c r="D143">
        <f>提出!C148</f>
        <v>0</v>
      </c>
      <c r="E143">
        <f>提出!D148</f>
        <v>0</v>
      </c>
      <c r="F143">
        <f>提出!E148</f>
        <v>0</v>
      </c>
      <c r="G143">
        <f>提出!F148</f>
        <v>0</v>
      </c>
      <c r="H143">
        <f>提出!G148</f>
        <v>0</v>
      </c>
      <c r="I143">
        <f>提出!H148</f>
        <v>0</v>
      </c>
      <c r="J143">
        <f>提出!I148</f>
        <v>0</v>
      </c>
      <c r="K143">
        <f>提出!J148</f>
        <v>0</v>
      </c>
    </row>
    <row r="144" spans="1:11" x14ac:dyDescent="0.15">
      <c r="A144" t="str">
        <f>IF(AND(提出!$C$4="",提出!B149=""),"",IF(提出!$C$4="","国私立",提出!$C$4))</f>
        <v/>
      </c>
      <c r="B144" s="36">
        <f>提出!$J$4</f>
        <v>0</v>
      </c>
      <c r="C144">
        <f>提出!B149</f>
        <v>0</v>
      </c>
      <c r="D144">
        <f>提出!C149</f>
        <v>0</v>
      </c>
      <c r="E144">
        <f>提出!D149</f>
        <v>0</v>
      </c>
      <c r="F144">
        <f>提出!E149</f>
        <v>0</v>
      </c>
      <c r="G144">
        <f>提出!F149</f>
        <v>0</v>
      </c>
      <c r="H144">
        <f>提出!G149</f>
        <v>0</v>
      </c>
      <c r="I144">
        <f>提出!H149</f>
        <v>0</v>
      </c>
      <c r="J144">
        <f>提出!I149</f>
        <v>0</v>
      </c>
      <c r="K144">
        <f>提出!J149</f>
        <v>0</v>
      </c>
    </row>
    <row r="145" spans="1:11" x14ac:dyDescent="0.15">
      <c r="A145" t="str">
        <f>IF(AND(提出!$C$4="",提出!B150=""),"",IF(提出!$C$4="","国私立",提出!$C$4))</f>
        <v/>
      </c>
      <c r="B145" s="36">
        <f>提出!$J$4</f>
        <v>0</v>
      </c>
      <c r="C145">
        <f>提出!B150</f>
        <v>0</v>
      </c>
      <c r="D145">
        <f>提出!C150</f>
        <v>0</v>
      </c>
      <c r="E145">
        <f>提出!D150</f>
        <v>0</v>
      </c>
      <c r="F145">
        <f>提出!E150</f>
        <v>0</v>
      </c>
      <c r="G145">
        <f>提出!F150</f>
        <v>0</v>
      </c>
      <c r="H145">
        <f>提出!G150</f>
        <v>0</v>
      </c>
      <c r="I145">
        <f>提出!H150</f>
        <v>0</v>
      </c>
      <c r="J145">
        <f>提出!I150</f>
        <v>0</v>
      </c>
      <c r="K145">
        <f>提出!J150</f>
        <v>0</v>
      </c>
    </row>
    <row r="146" spans="1:11" x14ac:dyDescent="0.15">
      <c r="A146" t="str">
        <f>IF(AND(提出!$C$4="",提出!B151=""),"",IF(提出!$C$4="","国私立",提出!$C$4))</f>
        <v/>
      </c>
      <c r="B146" s="36">
        <f>提出!$J$4</f>
        <v>0</v>
      </c>
      <c r="C146">
        <f>提出!B151</f>
        <v>0</v>
      </c>
      <c r="D146">
        <f>提出!C151</f>
        <v>0</v>
      </c>
      <c r="E146">
        <f>提出!D151</f>
        <v>0</v>
      </c>
      <c r="F146">
        <f>提出!E151</f>
        <v>0</v>
      </c>
      <c r="G146">
        <f>提出!F151</f>
        <v>0</v>
      </c>
      <c r="H146">
        <f>提出!G151</f>
        <v>0</v>
      </c>
      <c r="I146">
        <f>提出!H151</f>
        <v>0</v>
      </c>
      <c r="J146">
        <f>提出!I151</f>
        <v>0</v>
      </c>
      <c r="K146">
        <f>提出!J151</f>
        <v>0</v>
      </c>
    </row>
    <row r="147" spans="1:11" x14ac:dyDescent="0.15">
      <c r="A147" t="str">
        <f>IF(AND(提出!$C$4="",提出!B152=""),"",IF(提出!$C$4="","国私立",提出!$C$4))</f>
        <v/>
      </c>
      <c r="B147" s="36">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6">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6">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6">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6">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6">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6">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6">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6">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6">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6">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6">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6">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6">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6">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6">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6">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6">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6">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6">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6">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6">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6">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6">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6">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6">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6">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6">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6">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6">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6">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6">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6">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6">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6">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6">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6">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6">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6">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6">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6">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6">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6">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6">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6">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6">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6">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6">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6">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6">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6">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6">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6">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6">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view="pageBreakPreview" zoomScale="85" zoomScaleNormal="100" zoomScaleSheetLayoutView="85" workbookViewId="0">
      <selection activeCell="E11" sqref="E11"/>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 min="11" max="11" width="9" hidden="1" customWidth="1"/>
    <col min="12" max="12" width="9.5" hidden="1" customWidth="1"/>
    <col min="13" max="13" width="8.625" hidden="1" customWidth="1"/>
    <col min="14" max="14" width="9" customWidth="1"/>
  </cols>
  <sheetData>
    <row r="1" spans="1:13" x14ac:dyDescent="0.15">
      <c r="A1" t="s">
        <v>36</v>
      </c>
    </row>
    <row r="2" spans="1:13" s="2" customFormat="1" ht="17.25" x14ac:dyDescent="0.15">
      <c r="B2" s="35" t="s">
        <v>37</v>
      </c>
      <c r="J2" s="7"/>
    </row>
    <row r="3" spans="1:13" s="3" customFormat="1" x14ac:dyDescent="0.15">
      <c r="J3" s="8"/>
    </row>
    <row r="4" spans="1:13" s="2" customFormat="1" ht="17.25" x14ac:dyDescent="0.15">
      <c r="B4" s="11" t="s">
        <v>10</v>
      </c>
      <c r="C4" s="12"/>
      <c r="I4" s="11" t="s">
        <v>11</v>
      </c>
      <c r="J4" s="9"/>
    </row>
    <row r="5" spans="1:13" s="14" customFormat="1" ht="17.25" x14ac:dyDescent="0.15">
      <c r="B5" s="15"/>
      <c r="C5" s="16"/>
      <c r="I5" s="15"/>
      <c r="J5" s="17"/>
    </row>
    <row r="6" spans="1:13" x14ac:dyDescent="0.15">
      <c r="B6" s="1" t="s">
        <v>0</v>
      </c>
      <c r="C6" s="1" t="s">
        <v>38</v>
      </c>
      <c r="D6" s="1" t="s">
        <v>2</v>
      </c>
      <c r="E6" s="1" t="s">
        <v>3</v>
      </c>
      <c r="F6" s="1" t="s">
        <v>6</v>
      </c>
      <c r="G6" s="1" t="s">
        <v>45</v>
      </c>
      <c r="H6" s="1" t="s">
        <v>5</v>
      </c>
      <c r="I6" s="1" t="s">
        <v>12</v>
      </c>
      <c r="J6" s="5" t="s">
        <v>9</v>
      </c>
    </row>
    <row r="7" spans="1:13" ht="20.25" customHeight="1" x14ac:dyDescent="0.15">
      <c r="A7" s="4">
        <v>1</v>
      </c>
      <c r="B7" s="18"/>
      <c r="C7" s="18"/>
      <c r="D7" s="18"/>
      <c r="E7" s="37"/>
      <c r="F7" s="18"/>
      <c r="G7" s="18"/>
      <c r="H7" s="18"/>
      <c r="I7" s="18"/>
      <c r="J7" s="10"/>
      <c r="L7" s="13" t="s">
        <v>43</v>
      </c>
      <c r="M7" s="13" t="s">
        <v>13</v>
      </c>
    </row>
    <row r="8" spans="1:13" ht="20.25" customHeight="1" x14ac:dyDescent="0.15">
      <c r="A8" s="4">
        <v>2</v>
      </c>
      <c r="B8" s="18"/>
      <c r="C8" s="18"/>
      <c r="D8" s="18"/>
      <c r="E8" s="18"/>
      <c r="F8" s="18"/>
      <c r="G8" s="18"/>
      <c r="H8" s="18"/>
      <c r="I8" s="18"/>
      <c r="J8" s="10"/>
      <c r="L8" s="13" t="s">
        <v>42</v>
      </c>
      <c r="M8" s="13" t="s">
        <v>14</v>
      </c>
    </row>
    <row r="9" spans="1:13" ht="20.25" customHeight="1" x14ac:dyDescent="0.15">
      <c r="A9" s="4">
        <v>3</v>
      </c>
      <c r="B9" s="18"/>
      <c r="C9" s="18"/>
      <c r="D9" s="18"/>
      <c r="E9" s="18"/>
      <c r="F9" s="18"/>
      <c r="G9" s="18"/>
      <c r="H9" s="18"/>
      <c r="I9" s="18"/>
      <c r="J9" s="10"/>
      <c r="L9" s="13"/>
      <c r="M9" s="13" t="s">
        <v>27</v>
      </c>
    </row>
    <row r="10" spans="1:13" ht="20.25" customHeight="1" x14ac:dyDescent="0.15">
      <c r="A10" s="4">
        <v>4</v>
      </c>
      <c r="B10" s="18"/>
      <c r="C10" s="18"/>
      <c r="D10" s="18"/>
      <c r="E10" s="18"/>
      <c r="F10" s="18"/>
      <c r="G10" s="18"/>
      <c r="H10" s="18"/>
      <c r="I10" s="18"/>
      <c r="J10" s="10"/>
      <c r="L10" s="13"/>
      <c r="M10" s="13"/>
    </row>
    <row r="11" spans="1:13" ht="20.25" customHeight="1" x14ac:dyDescent="0.15">
      <c r="A11" s="4">
        <v>5</v>
      </c>
      <c r="B11" s="18"/>
      <c r="C11" s="18"/>
      <c r="D11" s="18"/>
      <c r="E11" s="18"/>
      <c r="F11" s="18"/>
      <c r="G11" s="18"/>
      <c r="H11" s="18"/>
      <c r="I11" s="18"/>
      <c r="J11" s="10"/>
      <c r="M11" s="13"/>
    </row>
    <row r="12" spans="1:13" ht="20.25" customHeight="1" x14ac:dyDescent="0.15">
      <c r="A12" s="4">
        <v>6</v>
      </c>
      <c r="B12" s="18"/>
      <c r="C12" s="18"/>
      <c r="D12" s="18"/>
      <c r="E12" s="18"/>
      <c r="F12" s="18"/>
      <c r="G12" s="18"/>
      <c r="H12" s="18"/>
      <c r="I12" s="18"/>
      <c r="J12" s="10"/>
    </row>
    <row r="13" spans="1:13" ht="20.25" customHeight="1" x14ac:dyDescent="0.15">
      <c r="A13" s="4">
        <v>7</v>
      </c>
      <c r="B13" s="18"/>
      <c r="C13" s="18"/>
      <c r="D13" s="18"/>
      <c r="E13" s="18"/>
      <c r="F13" s="18"/>
      <c r="G13" s="18"/>
      <c r="H13" s="18"/>
      <c r="I13" s="18"/>
      <c r="J13" s="10"/>
    </row>
    <row r="14" spans="1:13" ht="20.25" customHeight="1" x14ac:dyDescent="0.15">
      <c r="A14" s="4">
        <v>8</v>
      </c>
      <c r="B14" s="18"/>
      <c r="C14" s="18"/>
      <c r="D14" s="18"/>
      <c r="E14" s="18"/>
      <c r="F14" s="18"/>
      <c r="G14" s="18"/>
      <c r="H14" s="18"/>
      <c r="I14" s="18"/>
      <c r="J14" s="10"/>
    </row>
    <row r="15" spans="1:13" ht="20.25" customHeight="1" x14ac:dyDescent="0.15">
      <c r="A15" s="4">
        <v>9</v>
      </c>
      <c r="B15" s="18"/>
      <c r="C15" s="18"/>
      <c r="D15" s="18"/>
      <c r="E15" s="18"/>
      <c r="F15" s="18"/>
      <c r="G15" s="18"/>
      <c r="H15" s="18"/>
      <c r="I15" s="18"/>
      <c r="J15" s="10"/>
    </row>
    <row r="16" spans="1:13" ht="20.25" customHeight="1" x14ac:dyDescent="0.15">
      <c r="A16" s="4">
        <v>10</v>
      </c>
      <c r="B16" s="18"/>
      <c r="C16" s="18"/>
      <c r="D16" s="18"/>
      <c r="E16" s="18"/>
      <c r="F16" s="18"/>
      <c r="G16" s="18"/>
      <c r="H16" s="18"/>
      <c r="I16" s="18"/>
      <c r="J16" s="10"/>
    </row>
    <row r="17" spans="1:10" ht="20.25" customHeight="1" x14ac:dyDescent="0.15">
      <c r="A17" s="4">
        <v>11</v>
      </c>
      <c r="B17" s="18"/>
      <c r="C17" s="18"/>
      <c r="D17" s="18"/>
      <c r="E17" s="18"/>
      <c r="F17" s="18"/>
      <c r="G17" s="18"/>
      <c r="H17" s="18"/>
      <c r="I17" s="18"/>
      <c r="J17" s="10"/>
    </row>
    <row r="18" spans="1:10" ht="20.25" customHeight="1" x14ac:dyDescent="0.15">
      <c r="A18" s="4">
        <v>12</v>
      </c>
      <c r="B18" s="18"/>
      <c r="C18" s="18"/>
      <c r="D18" s="18"/>
      <c r="E18" s="18"/>
      <c r="F18" s="18"/>
      <c r="G18" s="18"/>
      <c r="H18" s="18"/>
      <c r="I18" s="18"/>
      <c r="J18" s="10"/>
    </row>
    <row r="19" spans="1:10" ht="20.25" customHeight="1" x14ac:dyDescent="0.15">
      <c r="A19" s="4">
        <v>13</v>
      </c>
      <c r="B19" s="18"/>
      <c r="C19" s="18"/>
      <c r="D19" s="18"/>
      <c r="E19" s="18"/>
      <c r="F19" s="18"/>
      <c r="G19" s="18"/>
      <c r="H19" s="18"/>
      <c r="I19" s="18"/>
      <c r="J19" s="10"/>
    </row>
    <row r="20" spans="1:10" ht="20.25" customHeight="1" x14ac:dyDescent="0.15">
      <c r="A20" s="4">
        <v>14</v>
      </c>
      <c r="B20" s="18"/>
      <c r="C20" s="18"/>
      <c r="D20" s="18"/>
      <c r="E20" s="18"/>
      <c r="F20" s="18"/>
      <c r="G20" s="18"/>
      <c r="H20" s="18"/>
      <c r="I20" s="18"/>
      <c r="J20" s="10"/>
    </row>
    <row r="21" spans="1:10" ht="20.25" customHeight="1" x14ac:dyDescent="0.15">
      <c r="A21" s="4">
        <v>15</v>
      </c>
      <c r="B21" s="18"/>
      <c r="C21" s="18"/>
      <c r="D21" s="18"/>
      <c r="E21" s="18"/>
      <c r="F21" s="18"/>
      <c r="G21" s="18"/>
      <c r="H21" s="18"/>
      <c r="I21" s="18"/>
      <c r="J21" s="10"/>
    </row>
    <row r="22" spans="1:10" ht="20.25" customHeight="1" x14ac:dyDescent="0.15">
      <c r="A22" s="4">
        <v>16</v>
      </c>
      <c r="B22" s="18"/>
      <c r="C22" s="18"/>
      <c r="D22" s="18"/>
      <c r="E22" s="18"/>
      <c r="F22" s="18"/>
      <c r="G22" s="18"/>
      <c r="H22" s="18"/>
      <c r="I22" s="18"/>
      <c r="J22" s="10"/>
    </row>
    <row r="23" spans="1:10" ht="20.25" customHeight="1" x14ac:dyDescent="0.15">
      <c r="A23" s="4">
        <v>17</v>
      </c>
      <c r="B23" s="18"/>
      <c r="C23" s="18"/>
      <c r="D23" s="18"/>
      <c r="E23" s="18"/>
      <c r="F23" s="18"/>
      <c r="G23" s="18"/>
      <c r="H23" s="18"/>
      <c r="I23" s="18"/>
      <c r="J23" s="10"/>
    </row>
    <row r="24" spans="1:10" ht="20.25" customHeight="1" x14ac:dyDescent="0.15">
      <c r="A24" s="4">
        <v>18</v>
      </c>
      <c r="B24" s="18"/>
      <c r="C24" s="18"/>
      <c r="D24" s="18"/>
      <c r="E24" s="18"/>
      <c r="F24" s="18"/>
      <c r="G24" s="18"/>
      <c r="H24" s="18"/>
      <c r="I24" s="18"/>
      <c r="J24" s="10"/>
    </row>
    <row r="25" spans="1:10" ht="20.25" customHeight="1" x14ac:dyDescent="0.15">
      <c r="A25" s="4">
        <v>19</v>
      </c>
      <c r="B25" s="18"/>
      <c r="C25" s="18"/>
      <c r="D25" s="18"/>
      <c r="E25" s="18"/>
      <c r="F25" s="18"/>
      <c r="G25" s="18"/>
      <c r="H25" s="18"/>
      <c r="I25" s="18"/>
      <c r="J25" s="10"/>
    </row>
    <row r="26" spans="1:10" ht="20.25" customHeight="1" x14ac:dyDescent="0.15">
      <c r="A26" s="4">
        <v>20</v>
      </c>
      <c r="B26" s="18"/>
      <c r="C26" s="18"/>
      <c r="D26" s="18"/>
      <c r="E26" s="18"/>
      <c r="F26" s="18"/>
      <c r="G26" s="18"/>
      <c r="H26" s="18"/>
      <c r="I26" s="18"/>
      <c r="J26" s="10"/>
    </row>
    <row r="27" spans="1:10" ht="20.25" customHeight="1" x14ac:dyDescent="0.15">
      <c r="A27" s="4">
        <v>21</v>
      </c>
      <c r="B27" s="18"/>
      <c r="C27" s="18"/>
      <c r="D27" s="18"/>
      <c r="E27" s="18"/>
      <c r="F27" s="18"/>
      <c r="G27" s="18"/>
      <c r="H27" s="18"/>
      <c r="I27" s="18"/>
      <c r="J27" s="10"/>
    </row>
    <row r="28" spans="1:10" ht="20.25" customHeight="1" x14ac:dyDescent="0.15">
      <c r="A28" s="4">
        <v>22</v>
      </c>
      <c r="B28" s="18"/>
      <c r="C28" s="18"/>
      <c r="D28" s="18"/>
      <c r="E28" s="18"/>
      <c r="F28" s="18"/>
      <c r="G28" s="18"/>
      <c r="H28" s="18"/>
      <c r="I28" s="18"/>
      <c r="J28" s="10"/>
    </row>
    <row r="29" spans="1:10" ht="20.25" customHeight="1" x14ac:dyDescent="0.15">
      <c r="A29" s="4">
        <v>23</v>
      </c>
      <c r="B29" s="18"/>
      <c r="C29" s="18"/>
      <c r="D29" s="18"/>
      <c r="E29" s="18"/>
      <c r="F29" s="18"/>
      <c r="G29" s="18"/>
      <c r="H29" s="18"/>
      <c r="I29" s="18"/>
      <c r="J29" s="10"/>
    </row>
    <row r="30" spans="1:10" ht="20.25" customHeight="1" x14ac:dyDescent="0.15">
      <c r="A30" s="4">
        <v>24</v>
      </c>
      <c r="B30" s="18"/>
      <c r="C30" s="18"/>
      <c r="D30" s="18"/>
      <c r="E30" s="18"/>
      <c r="F30" s="18"/>
      <c r="G30" s="18"/>
      <c r="H30" s="18"/>
      <c r="I30" s="18"/>
      <c r="J30" s="10"/>
    </row>
    <row r="31" spans="1:10" ht="20.25" customHeight="1" x14ac:dyDescent="0.15">
      <c r="A31" s="4">
        <v>25</v>
      </c>
      <c r="B31" s="18"/>
      <c r="C31" s="18"/>
      <c r="D31" s="18"/>
      <c r="E31" s="18"/>
      <c r="F31" s="18"/>
      <c r="G31" s="18"/>
      <c r="H31" s="18"/>
      <c r="I31" s="18"/>
      <c r="J31" s="10"/>
    </row>
    <row r="32" spans="1:10" ht="20.25" customHeight="1" x14ac:dyDescent="0.15">
      <c r="A32" s="4">
        <v>26</v>
      </c>
      <c r="B32" s="18"/>
      <c r="C32" s="18"/>
      <c r="D32" s="18"/>
      <c r="E32" s="18"/>
      <c r="F32" s="18"/>
      <c r="G32" s="18"/>
      <c r="H32" s="18"/>
      <c r="I32" s="18"/>
      <c r="J32" s="10"/>
    </row>
    <row r="33" spans="1:10" ht="20.25" customHeight="1" x14ac:dyDescent="0.15">
      <c r="A33" s="4">
        <v>27</v>
      </c>
      <c r="B33" s="18"/>
      <c r="C33" s="18"/>
      <c r="D33" s="18"/>
      <c r="E33" s="18"/>
      <c r="F33" s="18"/>
      <c r="G33" s="18"/>
      <c r="H33" s="18"/>
      <c r="I33" s="18"/>
      <c r="J33" s="10"/>
    </row>
    <row r="34" spans="1:10" ht="20.25" customHeight="1" x14ac:dyDescent="0.15">
      <c r="A34" s="4">
        <v>28</v>
      </c>
      <c r="B34" s="18"/>
      <c r="C34" s="18"/>
      <c r="D34" s="18"/>
      <c r="E34" s="18"/>
      <c r="F34" s="18"/>
      <c r="G34" s="18"/>
      <c r="H34" s="18"/>
      <c r="I34" s="18"/>
      <c r="J34" s="10"/>
    </row>
    <row r="35" spans="1:10" ht="20.25" customHeight="1" x14ac:dyDescent="0.15">
      <c r="A35" s="4">
        <v>29</v>
      </c>
      <c r="B35" s="18"/>
      <c r="C35" s="18"/>
      <c r="D35" s="18"/>
      <c r="E35" s="18"/>
      <c r="F35" s="18"/>
      <c r="G35" s="18"/>
      <c r="H35" s="18"/>
      <c r="I35" s="18"/>
      <c r="J35" s="10"/>
    </row>
    <row r="36" spans="1:10" ht="20.25" customHeight="1" x14ac:dyDescent="0.15">
      <c r="A36" s="4">
        <v>30</v>
      </c>
      <c r="B36" s="18"/>
      <c r="C36" s="18"/>
      <c r="D36" s="18"/>
      <c r="E36" s="18"/>
      <c r="F36" s="18"/>
      <c r="G36" s="18"/>
      <c r="H36" s="18"/>
      <c r="I36" s="18"/>
      <c r="J36" s="10"/>
    </row>
    <row r="37" spans="1:10" ht="20.25" customHeight="1" x14ac:dyDescent="0.15">
      <c r="A37" s="4">
        <v>31</v>
      </c>
      <c r="B37" s="18"/>
      <c r="C37" s="18"/>
      <c r="D37" s="18"/>
      <c r="E37" s="18"/>
      <c r="F37" s="18"/>
      <c r="G37" s="18"/>
      <c r="H37" s="18"/>
      <c r="I37" s="18"/>
      <c r="J37" s="10"/>
    </row>
    <row r="38" spans="1:10" ht="20.25" customHeight="1" x14ac:dyDescent="0.15">
      <c r="A38" s="4">
        <v>32</v>
      </c>
      <c r="B38" s="18"/>
      <c r="C38" s="18"/>
      <c r="D38" s="18"/>
      <c r="E38" s="18"/>
      <c r="F38" s="18"/>
      <c r="G38" s="18"/>
      <c r="H38" s="18"/>
      <c r="I38" s="18"/>
      <c r="J38" s="10"/>
    </row>
    <row r="39" spans="1:10" ht="20.25" customHeight="1" x14ac:dyDescent="0.15">
      <c r="A39" s="4">
        <v>33</v>
      </c>
      <c r="B39" s="18"/>
      <c r="C39" s="18"/>
      <c r="D39" s="18"/>
      <c r="E39" s="18"/>
      <c r="F39" s="18"/>
      <c r="G39" s="18"/>
      <c r="H39" s="18"/>
      <c r="I39" s="18"/>
      <c r="J39" s="10"/>
    </row>
    <row r="40" spans="1:10" ht="20.25" customHeight="1" x14ac:dyDescent="0.15">
      <c r="A40" s="4">
        <v>34</v>
      </c>
      <c r="B40" s="18"/>
      <c r="C40" s="18"/>
      <c r="D40" s="18"/>
      <c r="E40" s="18"/>
      <c r="F40" s="18"/>
      <c r="G40" s="18"/>
      <c r="H40" s="18"/>
      <c r="I40" s="18"/>
      <c r="J40" s="10"/>
    </row>
    <row r="41" spans="1:10" ht="20.25" customHeight="1" x14ac:dyDescent="0.15">
      <c r="A41" s="4">
        <v>35</v>
      </c>
      <c r="B41" s="18"/>
      <c r="C41" s="18"/>
      <c r="D41" s="18"/>
      <c r="E41" s="18"/>
      <c r="F41" s="18"/>
      <c r="G41" s="18"/>
      <c r="H41" s="18"/>
      <c r="I41" s="18"/>
      <c r="J41" s="10"/>
    </row>
    <row r="42" spans="1:10" ht="20.25" customHeight="1" x14ac:dyDescent="0.15">
      <c r="A42" s="4">
        <v>36</v>
      </c>
      <c r="B42" s="18"/>
      <c r="C42" s="18"/>
      <c r="D42" s="18"/>
      <c r="E42" s="18"/>
      <c r="F42" s="18"/>
      <c r="G42" s="18"/>
      <c r="H42" s="18"/>
      <c r="I42" s="18"/>
      <c r="J42" s="10"/>
    </row>
    <row r="43" spans="1:10" ht="20.25" customHeight="1" x14ac:dyDescent="0.15">
      <c r="A43" s="4">
        <v>37</v>
      </c>
      <c r="B43" s="18"/>
      <c r="C43" s="18"/>
      <c r="D43" s="18"/>
      <c r="E43" s="18"/>
      <c r="F43" s="18"/>
      <c r="G43" s="18"/>
      <c r="H43" s="18"/>
      <c r="I43" s="18"/>
      <c r="J43" s="10"/>
    </row>
    <row r="44" spans="1:10" ht="20.25" customHeight="1" x14ac:dyDescent="0.15">
      <c r="A44" s="4">
        <v>38</v>
      </c>
      <c r="B44" s="18"/>
      <c r="C44" s="18"/>
      <c r="D44" s="18"/>
      <c r="E44" s="18"/>
      <c r="F44" s="18"/>
      <c r="G44" s="18"/>
      <c r="H44" s="18"/>
      <c r="I44" s="18"/>
      <c r="J44" s="10"/>
    </row>
    <row r="45" spans="1:10" ht="20.25" customHeight="1" x14ac:dyDescent="0.15">
      <c r="A45" s="4">
        <v>39</v>
      </c>
      <c r="B45" s="18"/>
      <c r="C45" s="18"/>
      <c r="D45" s="18"/>
      <c r="E45" s="18"/>
      <c r="F45" s="18"/>
      <c r="G45" s="18"/>
      <c r="H45" s="18"/>
      <c r="I45" s="18"/>
      <c r="J45" s="10"/>
    </row>
    <row r="46" spans="1:10" ht="20.25" customHeight="1" x14ac:dyDescent="0.15">
      <c r="A46" s="4">
        <v>40</v>
      </c>
      <c r="B46" s="18"/>
      <c r="C46" s="18"/>
      <c r="D46" s="18"/>
      <c r="E46" s="18"/>
      <c r="F46" s="18"/>
      <c r="G46" s="18"/>
      <c r="H46" s="18"/>
      <c r="I46" s="18"/>
      <c r="J46" s="10"/>
    </row>
    <row r="47" spans="1:10" ht="20.25" customHeight="1" x14ac:dyDescent="0.15">
      <c r="A47" s="4">
        <v>41</v>
      </c>
      <c r="B47" s="18"/>
      <c r="C47" s="18"/>
      <c r="D47" s="18"/>
      <c r="E47" s="18"/>
      <c r="F47" s="18"/>
      <c r="G47" s="18"/>
      <c r="H47" s="18"/>
      <c r="I47" s="18"/>
      <c r="J47" s="10"/>
    </row>
    <row r="48" spans="1:10" ht="20.25" customHeight="1" x14ac:dyDescent="0.15">
      <c r="A48" s="4">
        <v>42</v>
      </c>
      <c r="B48" s="18"/>
      <c r="C48" s="18"/>
      <c r="D48" s="18"/>
      <c r="E48" s="18"/>
      <c r="F48" s="18"/>
      <c r="G48" s="18"/>
      <c r="H48" s="18"/>
      <c r="I48" s="18"/>
      <c r="J48" s="10"/>
    </row>
    <row r="49" spans="1:10" ht="20.25" customHeight="1" x14ac:dyDescent="0.15">
      <c r="A49" s="4">
        <v>43</v>
      </c>
      <c r="B49" s="18"/>
      <c r="C49" s="18"/>
      <c r="D49" s="18"/>
      <c r="E49" s="18"/>
      <c r="F49" s="18"/>
      <c r="G49" s="18"/>
      <c r="H49" s="18"/>
      <c r="I49" s="18"/>
      <c r="J49" s="10"/>
    </row>
    <row r="50" spans="1:10" ht="20.25" customHeight="1" x14ac:dyDescent="0.15">
      <c r="A50" s="4">
        <v>44</v>
      </c>
      <c r="B50" s="18"/>
      <c r="C50" s="18"/>
      <c r="D50" s="18"/>
      <c r="E50" s="18"/>
      <c r="F50" s="18"/>
      <c r="G50" s="18"/>
      <c r="H50" s="18"/>
      <c r="I50" s="18"/>
      <c r="J50" s="10"/>
    </row>
    <row r="51" spans="1:10" ht="20.25" customHeight="1" x14ac:dyDescent="0.15">
      <c r="A51" s="4">
        <v>45</v>
      </c>
      <c r="B51" s="18"/>
      <c r="C51" s="18"/>
      <c r="D51" s="18"/>
      <c r="E51" s="18"/>
      <c r="F51" s="18"/>
      <c r="G51" s="18"/>
      <c r="H51" s="18"/>
      <c r="I51" s="18"/>
      <c r="J51" s="10"/>
    </row>
    <row r="52" spans="1:10" ht="20.25" customHeight="1" x14ac:dyDescent="0.15">
      <c r="A52" s="4">
        <v>46</v>
      </c>
      <c r="B52" s="18"/>
      <c r="C52" s="18"/>
      <c r="D52" s="18"/>
      <c r="E52" s="18"/>
      <c r="F52" s="18"/>
      <c r="G52" s="18"/>
      <c r="H52" s="18"/>
      <c r="I52" s="18"/>
      <c r="J52" s="10"/>
    </row>
    <row r="53" spans="1:10" ht="20.25" customHeight="1" x14ac:dyDescent="0.15">
      <c r="A53" s="4">
        <v>47</v>
      </c>
      <c r="B53" s="18"/>
      <c r="C53" s="18"/>
      <c r="D53" s="18"/>
      <c r="E53" s="18"/>
      <c r="F53" s="18"/>
      <c r="G53" s="18"/>
      <c r="H53" s="18"/>
      <c r="I53" s="18"/>
      <c r="J53" s="10"/>
    </row>
    <row r="54" spans="1:10" ht="20.25" customHeight="1" x14ac:dyDescent="0.15">
      <c r="A54" s="4">
        <v>48</v>
      </c>
      <c r="B54" s="18"/>
      <c r="C54" s="18"/>
      <c r="D54" s="18"/>
      <c r="E54" s="18"/>
      <c r="F54" s="18"/>
      <c r="G54" s="18"/>
      <c r="H54" s="18"/>
      <c r="I54" s="18"/>
      <c r="J54" s="10"/>
    </row>
    <row r="55" spans="1:10" ht="20.25" customHeight="1" x14ac:dyDescent="0.15">
      <c r="A55" s="4">
        <v>49</v>
      </c>
      <c r="B55" s="18"/>
      <c r="C55" s="18"/>
      <c r="D55" s="18"/>
      <c r="E55" s="18"/>
      <c r="F55" s="18"/>
      <c r="G55" s="18"/>
      <c r="H55" s="18"/>
      <c r="I55" s="18"/>
      <c r="J55" s="10"/>
    </row>
    <row r="56" spans="1:10" ht="20.25" customHeight="1" x14ac:dyDescent="0.15">
      <c r="A56" s="4">
        <v>50</v>
      </c>
      <c r="B56" s="18"/>
      <c r="C56" s="18"/>
      <c r="D56" s="18"/>
      <c r="E56" s="18"/>
      <c r="F56" s="18"/>
      <c r="G56" s="18"/>
      <c r="H56" s="18"/>
      <c r="I56" s="18"/>
      <c r="J56" s="10"/>
    </row>
    <row r="57" spans="1:10" ht="20.25" customHeight="1" x14ac:dyDescent="0.15">
      <c r="A57" s="4">
        <v>51</v>
      </c>
      <c r="B57" s="18"/>
      <c r="C57" s="18"/>
      <c r="D57" s="18"/>
      <c r="E57" s="18"/>
      <c r="F57" s="18"/>
      <c r="G57" s="18"/>
      <c r="H57" s="18"/>
      <c r="I57" s="18"/>
      <c r="J57" s="10"/>
    </row>
    <row r="58" spans="1:10" ht="20.25" customHeight="1" x14ac:dyDescent="0.15">
      <c r="A58" s="4">
        <v>52</v>
      </c>
      <c r="B58" s="18"/>
      <c r="C58" s="18"/>
      <c r="D58" s="18"/>
      <c r="E58" s="18"/>
      <c r="F58" s="18"/>
      <c r="G58" s="18"/>
      <c r="H58" s="18"/>
      <c r="I58" s="18"/>
      <c r="J58" s="10"/>
    </row>
    <row r="59" spans="1:10" ht="20.25" customHeight="1" x14ac:dyDescent="0.15">
      <c r="A59" s="4">
        <v>53</v>
      </c>
      <c r="B59" s="18"/>
      <c r="C59" s="18"/>
      <c r="D59" s="18"/>
      <c r="E59" s="18"/>
      <c r="F59" s="18"/>
      <c r="G59" s="18"/>
      <c r="H59" s="18"/>
      <c r="I59" s="18"/>
      <c r="J59" s="10"/>
    </row>
    <row r="60" spans="1:10" ht="20.25" customHeight="1" x14ac:dyDescent="0.15">
      <c r="A60" s="4">
        <v>54</v>
      </c>
      <c r="B60" s="18"/>
      <c r="C60" s="18"/>
      <c r="D60" s="18"/>
      <c r="E60" s="18"/>
      <c r="F60" s="18"/>
      <c r="G60" s="18"/>
      <c r="H60" s="18"/>
      <c r="I60" s="18"/>
      <c r="J60" s="10"/>
    </row>
    <row r="61" spans="1:10" ht="20.25" customHeight="1" x14ac:dyDescent="0.15">
      <c r="A61" s="4">
        <v>55</v>
      </c>
      <c r="B61" s="18"/>
      <c r="C61" s="18"/>
      <c r="D61" s="18"/>
      <c r="E61" s="18"/>
      <c r="F61" s="18"/>
      <c r="G61" s="18"/>
      <c r="H61" s="18"/>
      <c r="I61" s="18"/>
      <c r="J61" s="10"/>
    </row>
    <row r="62" spans="1:10" ht="20.25" customHeight="1" x14ac:dyDescent="0.15">
      <c r="A62" s="4">
        <v>56</v>
      </c>
      <c r="B62" s="18"/>
      <c r="C62" s="18"/>
      <c r="D62" s="18"/>
      <c r="E62" s="18"/>
      <c r="F62" s="18"/>
      <c r="G62" s="18"/>
      <c r="H62" s="18"/>
      <c r="I62" s="18"/>
      <c r="J62" s="10"/>
    </row>
    <row r="63" spans="1:10" ht="20.25" customHeight="1" x14ac:dyDescent="0.15">
      <c r="A63" s="4">
        <v>57</v>
      </c>
      <c r="B63" s="18"/>
      <c r="C63" s="18"/>
      <c r="D63" s="18"/>
      <c r="E63" s="18"/>
      <c r="F63" s="18"/>
      <c r="G63" s="18"/>
      <c r="H63" s="18"/>
      <c r="I63" s="18"/>
      <c r="J63" s="10"/>
    </row>
    <row r="64" spans="1:10" ht="20.25" customHeight="1" x14ac:dyDescent="0.15">
      <c r="A64" s="4">
        <v>58</v>
      </c>
      <c r="B64" s="18"/>
      <c r="C64" s="18"/>
      <c r="D64" s="18"/>
      <c r="E64" s="18"/>
      <c r="F64" s="18"/>
      <c r="G64" s="18"/>
      <c r="H64" s="18"/>
      <c r="I64" s="18"/>
      <c r="J64" s="10"/>
    </row>
    <row r="65" spans="1:10" ht="20.25" customHeight="1" x14ac:dyDescent="0.15">
      <c r="A65" s="4">
        <v>59</v>
      </c>
      <c r="B65" s="18"/>
      <c r="C65" s="18"/>
      <c r="D65" s="18"/>
      <c r="E65" s="18"/>
      <c r="F65" s="18"/>
      <c r="G65" s="18"/>
      <c r="H65" s="18"/>
      <c r="I65" s="18"/>
      <c r="J65" s="10"/>
    </row>
    <row r="66" spans="1:10" ht="20.25" customHeight="1" x14ac:dyDescent="0.15">
      <c r="A66" s="4">
        <v>60</v>
      </c>
      <c r="B66" s="18"/>
      <c r="C66" s="18"/>
      <c r="D66" s="18"/>
      <c r="E66" s="18"/>
      <c r="F66" s="18"/>
      <c r="G66" s="18"/>
      <c r="H66" s="18"/>
      <c r="I66" s="18"/>
      <c r="J66" s="10"/>
    </row>
    <row r="67" spans="1:10" ht="20.25" customHeight="1" x14ac:dyDescent="0.15">
      <c r="A67" s="4">
        <v>61</v>
      </c>
      <c r="B67" s="18"/>
      <c r="C67" s="18"/>
      <c r="D67" s="18"/>
      <c r="E67" s="18"/>
      <c r="F67" s="18"/>
      <c r="G67" s="18"/>
      <c r="H67" s="18"/>
      <c r="I67" s="18"/>
      <c r="J67" s="10"/>
    </row>
    <row r="68" spans="1:10" ht="20.25" customHeight="1" x14ac:dyDescent="0.15">
      <c r="A68" s="4">
        <v>62</v>
      </c>
      <c r="B68" s="18"/>
      <c r="C68" s="18"/>
      <c r="D68" s="18"/>
      <c r="E68" s="18"/>
      <c r="F68" s="18"/>
      <c r="G68" s="18"/>
      <c r="H68" s="18"/>
      <c r="I68" s="18"/>
      <c r="J68" s="10"/>
    </row>
    <row r="69" spans="1:10" ht="20.25" customHeight="1" x14ac:dyDescent="0.15">
      <c r="A69" s="4">
        <v>63</v>
      </c>
      <c r="B69" s="18"/>
      <c r="C69" s="18"/>
      <c r="D69" s="18"/>
      <c r="E69" s="18"/>
      <c r="F69" s="18"/>
      <c r="G69" s="18"/>
      <c r="H69" s="18"/>
      <c r="I69" s="18"/>
      <c r="J69" s="10"/>
    </row>
    <row r="70" spans="1:10" ht="20.25" customHeight="1" x14ac:dyDescent="0.15">
      <c r="A70" s="4">
        <v>64</v>
      </c>
      <c r="B70" s="18"/>
      <c r="C70" s="18"/>
      <c r="D70" s="18"/>
      <c r="E70" s="18"/>
      <c r="F70" s="18"/>
      <c r="G70" s="18"/>
      <c r="H70" s="18"/>
      <c r="I70" s="18"/>
      <c r="J70" s="10"/>
    </row>
    <row r="71" spans="1:10" ht="20.25" customHeight="1" x14ac:dyDescent="0.15">
      <c r="A71" s="4">
        <v>65</v>
      </c>
      <c r="B71" s="18"/>
      <c r="C71" s="18"/>
      <c r="D71" s="18"/>
      <c r="E71" s="18"/>
      <c r="F71" s="18"/>
      <c r="G71" s="18"/>
      <c r="H71" s="18"/>
      <c r="I71" s="18"/>
      <c r="J71" s="10"/>
    </row>
    <row r="72" spans="1:10" ht="20.25" customHeight="1" x14ac:dyDescent="0.15">
      <c r="A72" s="4">
        <v>66</v>
      </c>
      <c r="B72" s="18"/>
      <c r="C72" s="18"/>
      <c r="D72" s="18"/>
      <c r="E72" s="18"/>
      <c r="F72" s="18"/>
      <c r="G72" s="18"/>
      <c r="H72" s="18"/>
      <c r="I72" s="18"/>
      <c r="J72" s="10"/>
    </row>
    <row r="73" spans="1:10" ht="20.25" customHeight="1" x14ac:dyDescent="0.15">
      <c r="A73" s="4">
        <v>67</v>
      </c>
      <c r="B73" s="18"/>
      <c r="C73" s="18"/>
      <c r="D73" s="18"/>
      <c r="E73" s="18"/>
      <c r="F73" s="18"/>
      <c r="G73" s="18"/>
      <c r="H73" s="18"/>
      <c r="I73" s="18"/>
      <c r="J73" s="10"/>
    </row>
    <row r="74" spans="1:10" ht="20.25" customHeight="1" x14ac:dyDescent="0.15">
      <c r="A74" s="4">
        <v>68</v>
      </c>
      <c r="B74" s="18"/>
      <c r="C74" s="18"/>
      <c r="D74" s="18"/>
      <c r="E74" s="18"/>
      <c r="F74" s="18"/>
      <c r="G74" s="18"/>
      <c r="H74" s="18"/>
      <c r="I74" s="18"/>
      <c r="J74" s="10"/>
    </row>
    <row r="75" spans="1:10" ht="20.25" customHeight="1" x14ac:dyDescent="0.15">
      <c r="A75" s="4">
        <v>69</v>
      </c>
      <c r="B75" s="18"/>
      <c r="C75" s="18"/>
      <c r="D75" s="18"/>
      <c r="E75" s="18"/>
      <c r="F75" s="18"/>
      <c r="G75" s="18"/>
      <c r="H75" s="18"/>
      <c r="I75" s="18"/>
      <c r="J75" s="10"/>
    </row>
    <row r="76" spans="1:10" ht="20.25" customHeight="1" x14ac:dyDescent="0.15">
      <c r="A76" s="4">
        <v>70</v>
      </c>
      <c r="B76" s="18"/>
      <c r="C76" s="18"/>
      <c r="D76" s="18"/>
      <c r="E76" s="18"/>
      <c r="F76" s="18"/>
      <c r="G76" s="18"/>
      <c r="H76" s="18"/>
      <c r="I76" s="18"/>
      <c r="J76" s="10"/>
    </row>
    <row r="77" spans="1:10" ht="20.25" customHeight="1" x14ac:dyDescent="0.15">
      <c r="A77" s="4">
        <v>71</v>
      </c>
      <c r="B77" s="18"/>
      <c r="C77" s="18"/>
      <c r="D77" s="18"/>
      <c r="E77" s="18"/>
      <c r="F77" s="18"/>
      <c r="G77" s="18"/>
      <c r="H77" s="18"/>
      <c r="I77" s="18"/>
      <c r="J77" s="10"/>
    </row>
    <row r="78" spans="1:10" x14ac:dyDescent="0.15">
      <c r="A78" s="4">
        <v>72</v>
      </c>
      <c r="B78" s="18"/>
      <c r="C78" s="18"/>
      <c r="D78" s="18"/>
      <c r="E78" s="18"/>
      <c r="F78" s="18"/>
      <c r="G78" s="18"/>
      <c r="H78" s="18"/>
      <c r="I78" s="18"/>
      <c r="J78" s="10"/>
    </row>
    <row r="79" spans="1:10" x14ac:dyDescent="0.15">
      <c r="A79" s="4">
        <v>73</v>
      </c>
      <c r="B79" s="18"/>
      <c r="C79" s="18"/>
      <c r="D79" s="18"/>
      <c r="E79" s="18"/>
      <c r="F79" s="18"/>
      <c r="G79" s="18"/>
      <c r="H79" s="18"/>
      <c r="I79" s="18"/>
      <c r="J79" s="10"/>
    </row>
    <row r="80" spans="1:10" x14ac:dyDescent="0.15">
      <c r="A80" s="4">
        <v>74</v>
      </c>
      <c r="B80" s="18"/>
      <c r="C80" s="18"/>
      <c r="D80" s="18"/>
      <c r="E80" s="18"/>
      <c r="F80" s="18"/>
      <c r="G80" s="18"/>
      <c r="H80" s="18"/>
      <c r="I80" s="18"/>
      <c r="J80" s="10"/>
    </row>
    <row r="81" spans="1:10" x14ac:dyDescent="0.15">
      <c r="A81" s="4">
        <v>75</v>
      </c>
      <c r="B81" s="18"/>
      <c r="C81" s="18"/>
      <c r="D81" s="18"/>
      <c r="E81" s="18"/>
      <c r="F81" s="18"/>
      <c r="G81" s="18"/>
      <c r="H81" s="18"/>
      <c r="I81" s="18"/>
      <c r="J81" s="10"/>
    </row>
    <row r="82" spans="1:10" x14ac:dyDescent="0.15">
      <c r="A82" s="4">
        <v>76</v>
      </c>
      <c r="B82" s="18"/>
      <c r="C82" s="18"/>
      <c r="D82" s="18"/>
      <c r="E82" s="18"/>
      <c r="F82" s="18"/>
      <c r="G82" s="18"/>
      <c r="H82" s="18"/>
      <c r="I82" s="18"/>
      <c r="J82" s="10"/>
    </row>
    <row r="83" spans="1:10" x14ac:dyDescent="0.15">
      <c r="A83" s="4">
        <v>77</v>
      </c>
      <c r="B83" s="18"/>
      <c r="C83" s="18"/>
      <c r="D83" s="18"/>
      <c r="E83" s="18"/>
      <c r="F83" s="18"/>
      <c r="G83" s="18"/>
      <c r="H83" s="18"/>
      <c r="I83" s="18"/>
      <c r="J83" s="10"/>
    </row>
    <row r="84" spans="1:10" x14ac:dyDescent="0.15">
      <c r="A84" s="4">
        <v>78</v>
      </c>
      <c r="B84" s="18"/>
      <c r="C84" s="18"/>
      <c r="D84" s="18"/>
      <c r="E84" s="18"/>
      <c r="F84" s="18"/>
      <c r="G84" s="18"/>
      <c r="H84" s="18"/>
      <c r="I84" s="18"/>
      <c r="J84" s="10"/>
    </row>
    <row r="85" spans="1:10" x14ac:dyDescent="0.15">
      <c r="A85" s="4">
        <v>79</v>
      </c>
      <c r="B85" s="18"/>
      <c r="C85" s="18"/>
      <c r="D85" s="18"/>
      <c r="E85" s="18"/>
      <c r="F85" s="18"/>
      <c r="G85" s="18"/>
      <c r="H85" s="18"/>
      <c r="I85" s="18"/>
      <c r="J85" s="10"/>
    </row>
    <row r="86" spans="1:10" x14ac:dyDescent="0.15">
      <c r="A86" s="4">
        <v>80</v>
      </c>
      <c r="B86" s="18"/>
      <c r="C86" s="18"/>
      <c r="D86" s="18"/>
      <c r="E86" s="18"/>
      <c r="F86" s="18"/>
      <c r="G86" s="18"/>
      <c r="H86" s="18"/>
      <c r="I86" s="18"/>
      <c r="J86" s="10"/>
    </row>
    <row r="87" spans="1:10" x14ac:dyDescent="0.15">
      <c r="A87" s="4">
        <v>81</v>
      </c>
      <c r="B87" s="18"/>
      <c r="C87" s="18"/>
      <c r="D87" s="18"/>
      <c r="E87" s="18"/>
      <c r="F87" s="18"/>
      <c r="G87" s="18"/>
      <c r="H87" s="18"/>
      <c r="I87" s="18"/>
      <c r="J87" s="10"/>
    </row>
    <row r="88" spans="1:10" x14ac:dyDescent="0.15">
      <c r="A88" s="4">
        <v>82</v>
      </c>
      <c r="B88" s="18"/>
      <c r="C88" s="18"/>
      <c r="D88" s="18"/>
      <c r="E88" s="18"/>
      <c r="F88" s="18"/>
      <c r="G88" s="18"/>
      <c r="H88" s="18"/>
      <c r="I88" s="18"/>
      <c r="J88" s="10"/>
    </row>
    <row r="89" spans="1:10" x14ac:dyDescent="0.15">
      <c r="A89" s="4">
        <v>83</v>
      </c>
      <c r="B89" s="18"/>
      <c r="C89" s="18"/>
      <c r="D89" s="18"/>
      <c r="E89" s="18"/>
      <c r="F89" s="18"/>
      <c r="G89" s="18"/>
      <c r="H89" s="18"/>
      <c r="I89" s="18"/>
      <c r="J89" s="10"/>
    </row>
    <row r="90" spans="1:10" x14ac:dyDescent="0.15">
      <c r="A90" s="4">
        <v>84</v>
      </c>
      <c r="B90" s="18"/>
      <c r="C90" s="18"/>
      <c r="D90" s="18"/>
      <c r="E90" s="18"/>
      <c r="F90" s="18"/>
      <c r="G90" s="18"/>
      <c r="H90" s="18"/>
      <c r="I90" s="18"/>
      <c r="J90" s="10"/>
    </row>
    <row r="91" spans="1:10" x14ac:dyDescent="0.15">
      <c r="A91" s="4">
        <v>85</v>
      </c>
      <c r="B91" s="18"/>
      <c r="C91" s="18"/>
      <c r="D91" s="18"/>
      <c r="E91" s="18"/>
      <c r="F91" s="18"/>
      <c r="G91" s="18"/>
      <c r="H91" s="18"/>
      <c r="I91" s="18"/>
      <c r="J91" s="10"/>
    </row>
    <row r="92" spans="1:10" x14ac:dyDescent="0.15">
      <c r="A92" s="4">
        <v>86</v>
      </c>
      <c r="B92" s="18"/>
      <c r="C92" s="18"/>
      <c r="D92" s="18"/>
      <c r="E92" s="18"/>
      <c r="F92" s="18"/>
      <c r="G92" s="18"/>
      <c r="H92" s="18"/>
      <c r="I92" s="18"/>
      <c r="J92" s="10"/>
    </row>
    <row r="93" spans="1:10" x14ac:dyDescent="0.15">
      <c r="A93" s="4">
        <v>87</v>
      </c>
      <c r="B93" s="18"/>
      <c r="C93" s="18"/>
      <c r="D93" s="18"/>
      <c r="E93" s="18"/>
      <c r="F93" s="18"/>
      <c r="G93" s="18"/>
      <c r="H93" s="18"/>
      <c r="I93" s="18"/>
      <c r="J93" s="10"/>
    </row>
    <row r="94" spans="1:10" x14ac:dyDescent="0.15">
      <c r="A94" s="4">
        <v>88</v>
      </c>
      <c r="B94" s="18"/>
      <c r="C94" s="18"/>
      <c r="D94" s="18"/>
      <c r="E94" s="18"/>
      <c r="F94" s="18"/>
      <c r="G94" s="18"/>
      <c r="H94" s="18"/>
      <c r="I94" s="18"/>
      <c r="J94" s="10"/>
    </row>
    <row r="95" spans="1:10" x14ac:dyDescent="0.15">
      <c r="A95" s="4">
        <v>89</v>
      </c>
      <c r="B95" s="18"/>
      <c r="C95" s="18"/>
      <c r="D95" s="18"/>
      <c r="E95" s="18"/>
      <c r="F95" s="18"/>
      <c r="G95" s="18"/>
      <c r="H95" s="18"/>
      <c r="I95" s="18"/>
      <c r="J95" s="10"/>
    </row>
    <row r="96" spans="1:10" x14ac:dyDescent="0.15">
      <c r="A96" s="4">
        <v>90</v>
      </c>
      <c r="B96" s="18"/>
      <c r="C96" s="18"/>
      <c r="D96" s="18"/>
      <c r="E96" s="18"/>
      <c r="F96" s="18"/>
      <c r="G96" s="18"/>
      <c r="H96" s="18"/>
      <c r="I96" s="18"/>
      <c r="J96" s="10"/>
    </row>
    <row r="97" spans="1:10" x14ac:dyDescent="0.15">
      <c r="A97" s="4">
        <v>91</v>
      </c>
      <c r="B97" s="18"/>
      <c r="C97" s="18"/>
      <c r="D97" s="18"/>
      <c r="E97" s="18"/>
      <c r="F97" s="18"/>
      <c r="G97" s="18"/>
      <c r="H97" s="18"/>
      <c r="I97" s="18"/>
      <c r="J97" s="10"/>
    </row>
    <row r="98" spans="1:10" x14ac:dyDescent="0.15">
      <c r="A98" s="4">
        <v>92</v>
      </c>
      <c r="B98" s="18"/>
      <c r="C98" s="18"/>
      <c r="D98" s="18"/>
      <c r="E98" s="18"/>
      <c r="F98" s="18"/>
      <c r="G98" s="18"/>
      <c r="H98" s="18"/>
      <c r="I98" s="18"/>
      <c r="J98" s="10"/>
    </row>
    <row r="99" spans="1:10" x14ac:dyDescent="0.15">
      <c r="A99" s="4">
        <v>93</v>
      </c>
      <c r="B99" s="18"/>
      <c r="C99" s="18"/>
      <c r="D99" s="18"/>
      <c r="E99" s="18"/>
      <c r="F99" s="18"/>
      <c r="G99" s="18"/>
      <c r="H99" s="18"/>
      <c r="I99" s="18"/>
      <c r="J99" s="10"/>
    </row>
    <row r="100" spans="1:10" x14ac:dyDescent="0.15">
      <c r="A100" s="4">
        <v>94</v>
      </c>
      <c r="B100" s="18"/>
      <c r="C100" s="18"/>
      <c r="D100" s="18"/>
      <c r="E100" s="18"/>
      <c r="F100" s="18"/>
      <c r="G100" s="18"/>
      <c r="H100" s="18"/>
      <c r="I100" s="18"/>
      <c r="J100" s="10"/>
    </row>
    <row r="101" spans="1:10" x14ac:dyDescent="0.15">
      <c r="A101" s="4">
        <v>95</v>
      </c>
      <c r="B101" s="18"/>
      <c r="C101" s="18"/>
      <c r="D101" s="18"/>
      <c r="E101" s="18"/>
      <c r="F101" s="18"/>
      <c r="G101" s="18"/>
      <c r="H101" s="18"/>
      <c r="I101" s="18"/>
      <c r="J101" s="10"/>
    </row>
    <row r="102" spans="1:10" x14ac:dyDescent="0.15">
      <c r="A102" s="4">
        <v>96</v>
      </c>
      <c r="B102" s="18"/>
      <c r="C102" s="18"/>
      <c r="D102" s="18"/>
      <c r="E102" s="18"/>
      <c r="F102" s="18"/>
      <c r="G102" s="18"/>
      <c r="H102" s="18"/>
      <c r="I102" s="18"/>
      <c r="J102" s="10"/>
    </row>
    <row r="103" spans="1:10" x14ac:dyDescent="0.15">
      <c r="A103" s="4">
        <v>97</v>
      </c>
      <c r="B103" s="18"/>
      <c r="C103" s="18"/>
      <c r="D103" s="18"/>
      <c r="E103" s="18"/>
      <c r="F103" s="18"/>
      <c r="G103" s="18"/>
      <c r="H103" s="18"/>
      <c r="I103" s="18"/>
      <c r="J103" s="10"/>
    </row>
    <row r="104" spans="1:10" x14ac:dyDescent="0.15">
      <c r="A104" s="4">
        <v>98</v>
      </c>
      <c r="B104" s="18"/>
      <c r="C104" s="18"/>
      <c r="D104" s="18"/>
      <c r="E104" s="18"/>
      <c r="F104" s="18"/>
      <c r="G104" s="18"/>
      <c r="H104" s="18"/>
      <c r="I104" s="18"/>
      <c r="J104" s="10"/>
    </row>
    <row r="105" spans="1:10" x14ac:dyDescent="0.15">
      <c r="A105" s="4">
        <v>99</v>
      </c>
      <c r="B105" s="18"/>
      <c r="C105" s="18"/>
      <c r="D105" s="18"/>
      <c r="E105" s="18"/>
      <c r="F105" s="18"/>
      <c r="G105" s="18"/>
      <c r="H105" s="18"/>
      <c r="I105" s="18"/>
      <c r="J105" s="10"/>
    </row>
    <row r="106" spans="1:10" x14ac:dyDescent="0.15">
      <c r="A106" s="4">
        <v>100</v>
      </c>
      <c r="B106" s="18"/>
      <c r="C106" s="18"/>
      <c r="D106" s="18"/>
      <c r="E106" s="18"/>
      <c r="F106" s="18"/>
      <c r="G106" s="18"/>
      <c r="H106" s="18"/>
      <c r="I106" s="18"/>
      <c r="J106" s="10"/>
    </row>
    <row r="107" spans="1:10" x14ac:dyDescent="0.15">
      <c r="A107" s="4">
        <v>101</v>
      </c>
      <c r="B107" s="18"/>
      <c r="C107" s="18"/>
      <c r="D107" s="18"/>
      <c r="E107" s="18"/>
      <c r="F107" s="18"/>
      <c r="G107" s="18"/>
      <c r="H107" s="18"/>
      <c r="I107" s="18"/>
      <c r="J107" s="10"/>
    </row>
    <row r="108" spans="1:10" x14ac:dyDescent="0.15">
      <c r="A108" s="4">
        <v>102</v>
      </c>
      <c r="B108" s="18"/>
      <c r="C108" s="18"/>
      <c r="D108" s="18"/>
      <c r="E108" s="18"/>
      <c r="F108" s="18"/>
      <c r="G108" s="18"/>
      <c r="H108" s="18"/>
      <c r="I108" s="18"/>
      <c r="J108" s="10"/>
    </row>
    <row r="109" spans="1:10" x14ac:dyDescent="0.15">
      <c r="A109" s="4">
        <v>103</v>
      </c>
      <c r="B109" s="18"/>
      <c r="C109" s="18"/>
      <c r="D109" s="18"/>
      <c r="E109" s="18"/>
      <c r="F109" s="18"/>
      <c r="G109" s="18"/>
      <c r="H109" s="18"/>
      <c r="I109" s="18"/>
      <c r="J109" s="10"/>
    </row>
    <row r="110" spans="1:10" x14ac:dyDescent="0.15">
      <c r="A110" s="4">
        <v>104</v>
      </c>
      <c r="B110" s="18"/>
      <c r="C110" s="18"/>
      <c r="D110" s="18"/>
      <c r="E110" s="18"/>
      <c r="F110" s="18"/>
      <c r="G110" s="18"/>
      <c r="H110" s="18"/>
      <c r="I110" s="18"/>
      <c r="J110" s="10"/>
    </row>
    <row r="111" spans="1:10" x14ac:dyDescent="0.15">
      <c r="A111" s="4">
        <v>105</v>
      </c>
      <c r="B111" s="18"/>
      <c r="C111" s="18"/>
      <c r="D111" s="18"/>
      <c r="E111" s="18"/>
      <c r="F111" s="18"/>
      <c r="G111" s="18"/>
      <c r="H111" s="18"/>
      <c r="I111" s="18"/>
      <c r="J111" s="10"/>
    </row>
    <row r="112" spans="1:10" x14ac:dyDescent="0.15">
      <c r="A112" s="4">
        <v>106</v>
      </c>
      <c r="B112" s="18"/>
      <c r="C112" s="18"/>
      <c r="D112" s="18"/>
      <c r="E112" s="18"/>
      <c r="F112" s="18"/>
      <c r="G112" s="18"/>
      <c r="H112" s="18"/>
      <c r="I112" s="18"/>
      <c r="J112" s="10"/>
    </row>
    <row r="113" spans="1:10" x14ac:dyDescent="0.15">
      <c r="A113" s="4">
        <v>107</v>
      </c>
      <c r="B113" s="18"/>
      <c r="C113" s="18"/>
      <c r="D113" s="18"/>
      <c r="E113" s="18"/>
      <c r="F113" s="18"/>
      <c r="G113" s="18"/>
      <c r="H113" s="18"/>
      <c r="I113" s="18"/>
      <c r="J113" s="10"/>
    </row>
    <row r="114" spans="1:10" x14ac:dyDescent="0.15">
      <c r="A114" s="4">
        <v>108</v>
      </c>
      <c r="B114" s="18"/>
      <c r="C114" s="18"/>
      <c r="D114" s="18"/>
      <c r="E114" s="18"/>
      <c r="F114" s="18"/>
      <c r="G114" s="18"/>
      <c r="H114" s="18"/>
      <c r="I114" s="18"/>
      <c r="J114" s="10"/>
    </row>
    <row r="115" spans="1:10" x14ac:dyDescent="0.15">
      <c r="A115" s="4">
        <v>109</v>
      </c>
      <c r="B115" s="18"/>
      <c r="C115" s="18"/>
      <c r="D115" s="18"/>
      <c r="E115" s="18"/>
      <c r="F115" s="18"/>
      <c r="G115" s="18"/>
      <c r="H115" s="18"/>
      <c r="I115" s="18"/>
      <c r="J115" s="10"/>
    </row>
    <row r="116" spans="1:10" x14ac:dyDescent="0.15">
      <c r="A116" s="4">
        <v>110</v>
      </c>
      <c r="B116" s="18"/>
      <c r="C116" s="18"/>
      <c r="D116" s="18"/>
      <c r="E116" s="18"/>
      <c r="F116" s="18"/>
      <c r="G116" s="18"/>
      <c r="H116" s="18"/>
      <c r="I116" s="18"/>
      <c r="J116" s="10"/>
    </row>
    <row r="117" spans="1:10" x14ac:dyDescent="0.15">
      <c r="A117" s="4">
        <v>111</v>
      </c>
      <c r="B117" s="18"/>
      <c r="C117" s="18"/>
      <c r="D117" s="18"/>
      <c r="E117" s="18"/>
      <c r="F117" s="18"/>
      <c r="G117" s="18"/>
      <c r="H117" s="18"/>
      <c r="I117" s="18"/>
      <c r="J117" s="10"/>
    </row>
    <row r="118" spans="1:10" x14ac:dyDescent="0.15">
      <c r="A118" s="4">
        <v>112</v>
      </c>
      <c r="B118" s="18"/>
      <c r="C118" s="18"/>
      <c r="D118" s="18"/>
      <c r="E118" s="18"/>
      <c r="F118" s="18"/>
      <c r="G118" s="18"/>
      <c r="H118" s="18"/>
      <c r="I118" s="18"/>
      <c r="J118" s="10"/>
    </row>
    <row r="119" spans="1:10" x14ac:dyDescent="0.15">
      <c r="A119" s="4">
        <v>113</v>
      </c>
      <c r="B119" s="18"/>
      <c r="C119" s="18"/>
      <c r="D119" s="18"/>
      <c r="E119" s="18"/>
      <c r="F119" s="18"/>
      <c r="G119" s="18"/>
      <c r="H119" s="18"/>
      <c r="I119" s="18"/>
      <c r="J119" s="10"/>
    </row>
    <row r="120" spans="1:10" x14ac:dyDescent="0.15">
      <c r="A120" s="4">
        <v>114</v>
      </c>
      <c r="B120" s="18"/>
      <c r="C120" s="18"/>
      <c r="D120" s="18"/>
      <c r="E120" s="18"/>
      <c r="F120" s="18"/>
      <c r="G120" s="18"/>
      <c r="H120" s="18"/>
      <c r="I120" s="18"/>
      <c r="J120" s="10"/>
    </row>
    <row r="121" spans="1:10" x14ac:dyDescent="0.15">
      <c r="A121" s="4">
        <v>115</v>
      </c>
      <c r="B121" s="18"/>
      <c r="C121" s="18"/>
      <c r="D121" s="18"/>
      <c r="E121" s="18"/>
      <c r="F121" s="18"/>
      <c r="G121" s="18"/>
      <c r="H121" s="18"/>
      <c r="I121" s="18"/>
      <c r="J121" s="10"/>
    </row>
    <row r="122" spans="1:10" x14ac:dyDescent="0.15">
      <c r="A122" s="4">
        <v>116</v>
      </c>
      <c r="B122" s="18"/>
      <c r="C122" s="18"/>
      <c r="D122" s="18"/>
      <c r="E122" s="18"/>
      <c r="F122" s="18"/>
      <c r="G122" s="18"/>
      <c r="H122" s="18"/>
      <c r="I122" s="18"/>
      <c r="J122" s="10"/>
    </row>
    <row r="123" spans="1:10" x14ac:dyDescent="0.15">
      <c r="A123" s="4">
        <v>117</v>
      </c>
      <c r="B123" s="18"/>
      <c r="C123" s="18"/>
      <c r="D123" s="18"/>
      <c r="E123" s="18"/>
      <c r="F123" s="18"/>
      <c r="G123" s="18"/>
      <c r="H123" s="18"/>
      <c r="I123" s="18"/>
      <c r="J123" s="10"/>
    </row>
    <row r="124" spans="1:10" x14ac:dyDescent="0.15">
      <c r="A124" s="4">
        <v>118</v>
      </c>
      <c r="B124" s="18"/>
      <c r="C124" s="18"/>
      <c r="D124" s="18"/>
      <c r="E124" s="18"/>
      <c r="F124" s="18"/>
      <c r="G124" s="18"/>
      <c r="H124" s="18"/>
      <c r="I124" s="18"/>
      <c r="J124" s="10"/>
    </row>
    <row r="125" spans="1:10" x14ac:dyDescent="0.15">
      <c r="A125" s="4">
        <v>119</v>
      </c>
      <c r="B125" s="18"/>
      <c r="C125" s="18"/>
      <c r="D125" s="18"/>
      <c r="E125" s="18"/>
      <c r="F125" s="18"/>
      <c r="G125" s="18"/>
      <c r="H125" s="18"/>
      <c r="I125" s="18"/>
      <c r="J125" s="10"/>
    </row>
    <row r="126" spans="1:10" x14ac:dyDescent="0.15">
      <c r="A126" s="4">
        <v>120</v>
      </c>
      <c r="B126" s="18"/>
      <c r="C126" s="18"/>
      <c r="D126" s="18"/>
      <c r="E126" s="18"/>
      <c r="F126" s="18"/>
      <c r="G126" s="18"/>
      <c r="H126" s="18"/>
      <c r="I126" s="18"/>
      <c r="J126" s="10"/>
    </row>
    <row r="127" spans="1:10" x14ac:dyDescent="0.15">
      <c r="A127" s="4">
        <v>121</v>
      </c>
      <c r="B127" s="18"/>
      <c r="C127" s="18"/>
      <c r="D127" s="18"/>
      <c r="E127" s="18"/>
      <c r="F127" s="18"/>
      <c r="G127" s="18"/>
      <c r="H127" s="18"/>
      <c r="I127" s="18"/>
      <c r="J127" s="10"/>
    </row>
    <row r="128" spans="1:10" x14ac:dyDescent="0.15">
      <c r="A128" s="4">
        <v>122</v>
      </c>
      <c r="B128" s="18"/>
      <c r="C128" s="18"/>
      <c r="D128" s="18"/>
      <c r="E128" s="18"/>
      <c r="F128" s="18"/>
      <c r="G128" s="18"/>
      <c r="H128" s="18"/>
      <c r="I128" s="18"/>
      <c r="J128" s="10"/>
    </row>
    <row r="129" spans="1:10" x14ac:dyDescent="0.15">
      <c r="A129" s="4">
        <v>123</v>
      </c>
      <c r="B129" s="18"/>
      <c r="C129" s="18"/>
      <c r="D129" s="18"/>
      <c r="E129" s="18"/>
      <c r="F129" s="18"/>
      <c r="G129" s="18"/>
      <c r="H129" s="18"/>
      <c r="I129" s="18"/>
      <c r="J129" s="10"/>
    </row>
    <row r="130" spans="1:10" x14ac:dyDescent="0.15">
      <c r="A130" s="4">
        <v>124</v>
      </c>
      <c r="B130" s="18"/>
      <c r="C130" s="18"/>
      <c r="D130" s="18"/>
      <c r="E130" s="18"/>
      <c r="F130" s="18"/>
      <c r="G130" s="18"/>
      <c r="H130" s="18"/>
      <c r="I130" s="18"/>
      <c r="J130" s="10"/>
    </row>
    <row r="131" spans="1:10" x14ac:dyDescent="0.15">
      <c r="A131" s="4">
        <v>125</v>
      </c>
      <c r="B131" s="18"/>
      <c r="C131" s="18"/>
      <c r="D131" s="18"/>
      <c r="E131" s="18"/>
      <c r="F131" s="18"/>
      <c r="G131" s="18"/>
      <c r="H131" s="18"/>
      <c r="I131" s="18"/>
      <c r="J131" s="10"/>
    </row>
    <row r="132" spans="1:10" x14ac:dyDescent="0.15">
      <c r="A132" s="4">
        <v>126</v>
      </c>
      <c r="B132" s="18"/>
      <c r="C132" s="18"/>
      <c r="D132" s="18"/>
      <c r="E132" s="18"/>
      <c r="F132" s="18"/>
      <c r="G132" s="18"/>
      <c r="H132" s="18"/>
      <c r="I132" s="18"/>
      <c r="J132" s="10"/>
    </row>
    <row r="133" spans="1:10" x14ac:dyDescent="0.15">
      <c r="A133" s="4">
        <v>127</v>
      </c>
      <c r="B133" s="18"/>
      <c r="C133" s="18"/>
      <c r="D133" s="18"/>
      <c r="E133" s="18"/>
      <c r="F133" s="18"/>
      <c r="G133" s="18"/>
      <c r="H133" s="18"/>
      <c r="I133" s="18"/>
      <c r="J133" s="10"/>
    </row>
    <row r="134" spans="1:10" x14ac:dyDescent="0.15">
      <c r="A134" s="4">
        <v>128</v>
      </c>
      <c r="B134" s="18"/>
      <c r="C134" s="18"/>
      <c r="D134" s="18"/>
      <c r="E134" s="18"/>
      <c r="F134" s="18"/>
      <c r="G134" s="18"/>
      <c r="H134" s="18"/>
      <c r="I134" s="18"/>
      <c r="J134" s="10"/>
    </row>
    <row r="135" spans="1:10" x14ac:dyDescent="0.15">
      <c r="A135" s="4">
        <v>129</v>
      </c>
      <c r="B135" s="18"/>
      <c r="C135" s="18"/>
      <c r="D135" s="18"/>
      <c r="E135" s="18"/>
      <c r="F135" s="18"/>
      <c r="G135" s="18"/>
      <c r="H135" s="18"/>
      <c r="I135" s="18"/>
      <c r="J135" s="10"/>
    </row>
    <row r="136" spans="1:10" x14ac:dyDescent="0.15">
      <c r="A136" s="4">
        <v>130</v>
      </c>
      <c r="B136" s="18"/>
      <c r="C136" s="18"/>
      <c r="D136" s="18"/>
      <c r="E136" s="18"/>
      <c r="F136" s="18"/>
      <c r="G136" s="18"/>
      <c r="H136" s="18"/>
      <c r="I136" s="18"/>
      <c r="J136" s="10"/>
    </row>
    <row r="137" spans="1:10" x14ac:dyDescent="0.15">
      <c r="A137" s="4">
        <v>131</v>
      </c>
      <c r="B137" s="18"/>
      <c r="C137" s="18"/>
      <c r="D137" s="18"/>
      <c r="E137" s="18"/>
      <c r="F137" s="18"/>
      <c r="G137" s="18"/>
      <c r="H137" s="18"/>
      <c r="I137" s="18"/>
      <c r="J137" s="10"/>
    </row>
    <row r="138" spans="1:10" x14ac:dyDescent="0.15">
      <c r="A138" s="4">
        <v>132</v>
      </c>
      <c r="B138" s="18"/>
      <c r="C138" s="18"/>
      <c r="D138" s="18"/>
      <c r="E138" s="18"/>
      <c r="F138" s="18"/>
      <c r="G138" s="18"/>
      <c r="H138" s="18"/>
      <c r="I138" s="18"/>
      <c r="J138" s="10"/>
    </row>
    <row r="139" spans="1:10" x14ac:dyDescent="0.15">
      <c r="A139" s="4">
        <v>133</v>
      </c>
      <c r="B139" s="18"/>
      <c r="C139" s="18"/>
      <c r="D139" s="18"/>
      <c r="E139" s="18"/>
      <c r="F139" s="18"/>
      <c r="G139" s="18"/>
      <c r="H139" s="18"/>
      <c r="I139" s="18"/>
      <c r="J139" s="10"/>
    </row>
    <row r="140" spans="1:10" x14ac:dyDescent="0.15">
      <c r="A140" s="4">
        <v>134</v>
      </c>
      <c r="B140" s="18"/>
      <c r="C140" s="18"/>
      <c r="D140" s="18"/>
      <c r="E140" s="18"/>
      <c r="F140" s="18"/>
      <c r="G140" s="18"/>
      <c r="H140" s="18"/>
      <c r="I140" s="18"/>
      <c r="J140" s="10"/>
    </row>
    <row r="141" spans="1:10" x14ac:dyDescent="0.15">
      <c r="A141" s="4">
        <v>135</v>
      </c>
      <c r="B141" s="18"/>
      <c r="C141" s="18"/>
      <c r="D141" s="18"/>
      <c r="E141" s="18"/>
      <c r="F141" s="18"/>
      <c r="G141" s="18"/>
      <c r="H141" s="18"/>
      <c r="I141" s="18"/>
      <c r="J141" s="10"/>
    </row>
    <row r="142" spans="1:10" x14ac:dyDescent="0.15">
      <c r="A142" s="4">
        <v>136</v>
      </c>
      <c r="B142" s="18"/>
      <c r="C142" s="18"/>
      <c r="D142" s="18"/>
      <c r="E142" s="18"/>
      <c r="F142" s="18"/>
      <c r="G142" s="18"/>
      <c r="H142" s="18"/>
      <c r="I142" s="18"/>
      <c r="J142" s="10"/>
    </row>
    <row r="143" spans="1:10" x14ac:dyDescent="0.15">
      <c r="A143" s="4">
        <v>137</v>
      </c>
      <c r="B143" s="18"/>
      <c r="C143" s="18"/>
      <c r="D143" s="18"/>
      <c r="E143" s="18"/>
      <c r="F143" s="18"/>
      <c r="G143" s="18"/>
      <c r="H143" s="18"/>
      <c r="I143" s="18"/>
      <c r="J143" s="10"/>
    </row>
    <row r="144" spans="1:10" x14ac:dyDescent="0.15">
      <c r="A144" s="4">
        <v>138</v>
      </c>
      <c r="B144" s="18"/>
      <c r="C144" s="18"/>
      <c r="D144" s="18"/>
      <c r="E144" s="18"/>
      <c r="F144" s="18"/>
      <c r="G144" s="18"/>
      <c r="H144" s="18"/>
      <c r="I144" s="18"/>
      <c r="J144" s="10"/>
    </row>
    <row r="145" spans="1:10" x14ac:dyDescent="0.15">
      <c r="A145" s="4">
        <v>139</v>
      </c>
      <c r="B145" s="18"/>
      <c r="C145" s="18"/>
      <c r="D145" s="18"/>
      <c r="E145" s="18"/>
      <c r="F145" s="18"/>
      <c r="G145" s="18"/>
      <c r="H145" s="18"/>
      <c r="I145" s="18"/>
      <c r="J145" s="10"/>
    </row>
    <row r="146" spans="1:10" x14ac:dyDescent="0.15">
      <c r="A146" s="4">
        <v>140</v>
      </c>
      <c r="B146" s="18"/>
      <c r="C146" s="18"/>
      <c r="D146" s="18"/>
      <c r="E146" s="18"/>
      <c r="F146" s="18"/>
      <c r="G146" s="18"/>
      <c r="H146" s="18"/>
      <c r="I146" s="18"/>
      <c r="J146" s="10"/>
    </row>
    <row r="147" spans="1:10" x14ac:dyDescent="0.15">
      <c r="A147" s="4">
        <v>141</v>
      </c>
      <c r="B147" s="18"/>
      <c r="C147" s="18"/>
      <c r="D147" s="18"/>
      <c r="E147" s="18"/>
      <c r="F147" s="18"/>
      <c r="G147" s="18"/>
      <c r="H147" s="18"/>
      <c r="I147" s="18"/>
      <c r="J147" s="10"/>
    </row>
    <row r="148" spans="1:10" x14ac:dyDescent="0.15">
      <c r="A148" s="4">
        <v>142</v>
      </c>
      <c r="B148" s="18"/>
      <c r="C148" s="18"/>
      <c r="D148" s="18"/>
      <c r="E148" s="18"/>
      <c r="F148" s="18"/>
      <c r="G148" s="18"/>
      <c r="H148" s="18"/>
      <c r="I148" s="18"/>
      <c r="J148" s="10"/>
    </row>
    <row r="149" spans="1:10" x14ac:dyDescent="0.15">
      <c r="A149" s="4">
        <v>143</v>
      </c>
      <c r="B149" s="18"/>
      <c r="C149" s="18"/>
      <c r="D149" s="18"/>
      <c r="E149" s="18"/>
      <c r="F149" s="18"/>
      <c r="G149" s="18"/>
      <c r="H149" s="18"/>
      <c r="I149" s="18"/>
      <c r="J149" s="10"/>
    </row>
    <row r="150" spans="1:10" x14ac:dyDescent="0.15">
      <c r="A150" s="4">
        <v>144</v>
      </c>
      <c r="B150" s="18"/>
      <c r="C150" s="18"/>
      <c r="D150" s="18"/>
      <c r="E150" s="18"/>
      <c r="F150" s="18"/>
      <c r="G150" s="18"/>
      <c r="H150" s="18"/>
      <c r="I150" s="18"/>
      <c r="J150" s="10"/>
    </row>
    <row r="151" spans="1:10" x14ac:dyDescent="0.15">
      <c r="A151" s="4">
        <v>145</v>
      </c>
      <c r="B151" s="18"/>
      <c r="C151" s="18"/>
      <c r="D151" s="18"/>
      <c r="E151" s="18"/>
      <c r="F151" s="18"/>
      <c r="G151" s="18"/>
      <c r="H151" s="18"/>
      <c r="I151" s="18"/>
      <c r="J151" s="10"/>
    </row>
  </sheetData>
  <phoneticPr fontId="1"/>
  <dataValidations count="4">
    <dataValidation type="list" allowBlank="1" showInputMessage="1" showErrorMessage="1" sqref="I7:I151">
      <formula1>$M$7:$M$9</formula1>
    </dataValidation>
    <dataValidation type="list" allowBlank="1" showInputMessage="1" showErrorMessage="1" sqref="E38:E156">
      <formula1>$L$7:$L$10</formula1>
    </dataValidation>
    <dataValidation type="list" allowBlank="1" showInputMessage="1" showErrorMessage="1" sqref="E7:E37">
      <formula1>$L$7:$L$8</formula1>
    </dataValidation>
    <dataValidation type="list" allowBlank="1" showInputMessage="1" showErrorMessage="1" sqref="F7:F151 H7:H151">
      <formula1>#REF!</formula1>
    </dataValidation>
  </dataValidations>
  <pageMargins left="0.70866141732283472" right="0.70866141732283472" top="0.74803149606299213" bottom="0.74803149606299213" header="0.31496062992125984" footer="0.31496062992125984"/>
  <pageSetup paperSize="9" scale="94"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115" zoomScaleNormal="100" zoomScaleSheetLayoutView="115" workbookViewId="0">
      <selection activeCell="G10" sqref="G10"/>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s>
  <sheetData>
    <row r="1" spans="1:10" ht="27" customHeight="1" x14ac:dyDescent="0.15"/>
    <row r="2" spans="1:10" x14ac:dyDescent="0.15">
      <c r="A2" t="s">
        <v>36</v>
      </c>
    </row>
    <row r="3" spans="1:10" s="2" customFormat="1" ht="17.25" x14ac:dyDescent="0.15">
      <c r="B3" s="38" t="s">
        <v>37</v>
      </c>
      <c r="J3" s="43" t="s">
        <v>32</v>
      </c>
    </row>
    <row r="4" spans="1:10" s="3" customFormat="1" x14ac:dyDescent="0.15">
      <c r="J4" s="44"/>
    </row>
    <row r="5" spans="1:10" s="2" customFormat="1" ht="18.75" customHeight="1" x14ac:dyDescent="0.15">
      <c r="B5" s="11" t="s">
        <v>10</v>
      </c>
      <c r="C5" s="12" t="s">
        <v>7</v>
      </c>
      <c r="D5" s="34" t="s">
        <v>31</v>
      </c>
      <c r="I5" s="11" t="s">
        <v>11</v>
      </c>
      <c r="J5" s="9">
        <v>43850</v>
      </c>
    </row>
    <row r="6" spans="1:10" s="14" customFormat="1" ht="17.25" x14ac:dyDescent="0.15">
      <c r="B6" s="15"/>
      <c r="C6" s="16"/>
      <c r="I6" s="15"/>
      <c r="J6" s="17"/>
    </row>
    <row r="7" spans="1:10" ht="42" x14ac:dyDescent="0.15">
      <c r="B7" s="21" t="s">
        <v>15</v>
      </c>
      <c r="C7" s="21" t="s">
        <v>16</v>
      </c>
      <c r="D7" s="22" t="s">
        <v>17</v>
      </c>
      <c r="E7" s="23" t="s">
        <v>18</v>
      </c>
      <c r="F7" s="24" t="s">
        <v>18</v>
      </c>
      <c r="G7" s="21" t="s">
        <v>46</v>
      </c>
      <c r="H7" s="23" t="s">
        <v>18</v>
      </c>
      <c r="I7" s="23" t="s">
        <v>18</v>
      </c>
      <c r="J7" s="25" t="s">
        <v>25</v>
      </c>
    </row>
    <row r="8" spans="1:10" x14ac:dyDescent="0.15">
      <c r="B8" s="19" t="s">
        <v>0</v>
      </c>
      <c r="C8" s="19" t="s">
        <v>38</v>
      </c>
      <c r="D8" s="19" t="s">
        <v>2</v>
      </c>
      <c r="E8" s="19" t="s">
        <v>3</v>
      </c>
      <c r="F8" s="19" t="s">
        <v>6</v>
      </c>
      <c r="G8" s="19" t="s">
        <v>45</v>
      </c>
      <c r="H8" s="19" t="s">
        <v>5</v>
      </c>
      <c r="I8" s="19" t="s">
        <v>12</v>
      </c>
      <c r="J8" s="20" t="s">
        <v>9</v>
      </c>
    </row>
    <row r="9" spans="1:10" s="30" customFormat="1" ht="20.25" customHeight="1" x14ac:dyDescent="0.15">
      <c r="A9" s="26" t="s">
        <v>19</v>
      </c>
      <c r="B9" s="27" t="s">
        <v>34</v>
      </c>
      <c r="C9" s="27" t="s">
        <v>39</v>
      </c>
      <c r="D9" s="28" t="s">
        <v>21</v>
      </c>
      <c r="E9" s="27" t="s">
        <v>44</v>
      </c>
      <c r="F9" s="28" t="s">
        <v>8</v>
      </c>
      <c r="G9" s="28" t="s">
        <v>40</v>
      </c>
      <c r="H9" s="28" t="s">
        <v>23</v>
      </c>
      <c r="I9" s="28"/>
      <c r="J9" s="29"/>
    </row>
    <row r="10" spans="1:10" s="30" customFormat="1" ht="20.25" customHeight="1" x14ac:dyDescent="0.15">
      <c r="A10" s="31"/>
      <c r="B10" s="32"/>
      <c r="C10" s="32"/>
      <c r="D10" s="33"/>
      <c r="E10" s="32"/>
      <c r="F10" s="33"/>
      <c r="G10" s="33"/>
      <c r="H10" s="33"/>
      <c r="I10" s="39" t="s">
        <v>28</v>
      </c>
      <c r="J10" s="39"/>
    </row>
    <row r="11" spans="1:10" s="30" customFormat="1" ht="20.25" customHeight="1" x14ac:dyDescent="0.15">
      <c r="A11" s="26" t="s">
        <v>19</v>
      </c>
      <c r="B11" s="27" t="s">
        <v>34</v>
      </c>
      <c r="C11" s="27" t="s">
        <v>39</v>
      </c>
      <c r="D11" s="28" t="s">
        <v>21</v>
      </c>
      <c r="E11" s="18" t="s">
        <v>44</v>
      </c>
      <c r="F11" s="28" t="s">
        <v>22</v>
      </c>
      <c r="G11" s="28" t="s">
        <v>41</v>
      </c>
      <c r="H11" s="28" t="s">
        <v>23</v>
      </c>
      <c r="I11" s="28" t="s">
        <v>24</v>
      </c>
      <c r="J11" s="29">
        <v>43871</v>
      </c>
    </row>
    <row r="12" spans="1:10" s="30" customFormat="1" ht="20.25" customHeight="1" x14ac:dyDescent="0.15">
      <c r="A12" s="31"/>
      <c r="B12" s="32"/>
      <c r="C12" s="32"/>
      <c r="D12" s="33"/>
      <c r="E12" s="32"/>
      <c r="F12" s="33"/>
      <c r="G12" s="33"/>
      <c r="H12" s="33"/>
      <c r="I12" s="40" t="s">
        <v>29</v>
      </c>
      <c r="J12" s="40"/>
    </row>
    <row r="13" spans="1:10" s="30" customFormat="1" ht="20.25" customHeight="1" x14ac:dyDescent="0.15">
      <c r="A13" s="26" t="s">
        <v>19</v>
      </c>
      <c r="B13" s="27" t="s">
        <v>35</v>
      </c>
      <c r="C13" s="27" t="s">
        <v>20</v>
      </c>
      <c r="D13" s="28" t="s">
        <v>26</v>
      </c>
      <c r="E13" s="27" t="s">
        <v>42</v>
      </c>
      <c r="F13" s="28" t="s">
        <v>22</v>
      </c>
      <c r="G13" s="28" t="s">
        <v>47</v>
      </c>
      <c r="H13" s="28" t="s">
        <v>23</v>
      </c>
      <c r="I13" s="28" t="s">
        <v>27</v>
      </c>
      <c r="J13" s="29">
        <v>43871</v>
      </c>
    </row>
    <row r="14" spans="1:10" ht="20.25" customHeight="1" x14ac:dyDescent="0.15">
      <c r="I14" s="41" t="s">
        <v>30</v>
      </c>
      <c r="J14" s="42"/>
    </row>
  </sheetData>
  <mergeCells count="4">
    <mergeCell ref="I10:J10"/>
    <mergeCell ref="I12:J12"/>
    <mergeCell ref="I14:J14"/>
    <mergeCell ref="J3:J4"/>
  </mergeCells>
  <phoneticPr fontId="1"/>
  <dataValidations count="1">
    <dataValidation type="list" allowBlank="1" showInputMessage="1" showErrorMessage="1" sqref="E14:E19">
      <formula1>#REF!</formula1>
    </dataValidation>
  </dataValidations>
  <pageMargins left="0.7" right="0.7" top="0.75" bottom="0.75" header="0.3" footer="0.3"/>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2019-10-09T13:27:45Z</cp:lastPrinted>
  <dcterms:created xsi:type="dcterms:W3CDTF">2019-03-11T07:19:48Z</dcterms:created>
  <dcterms:modified xsi:type="dcterms:W3CDTF">2019-10-12T07:52:03Z</dcterms:modified>
</cp:coreProperties>
</file>