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defaultThemeVersion="124226"/>
  <mc:AlternateContent xmlns:mc="http://schemas.openxmlformats.org/markup-compatibility/2006">
    <mc:Choice Requires="x15">
      <x15ac:absPath xmlns:x15ac="http://schemas.microsoft.com/office/spreadsheetml/2010/11/ac" url="N:\行政法規\02税制改正要望\10平成31年度の為（H30年度作業、H29年度実績の調査）\02 調査票（発出版）\set\2.知事所轄法人\"/>
    </mc:Choice>
  </mc:AlternateContent>
  <bookViews>
    <workbookView xWindow="9255" yWindow="-300" windowWidth="10860" windowHeight="8985" tabRatio="700" activeTab="1"/>
  </bookViews>
  <sheets>
    <sheet name="担当者連絡票" sheetId="1" r:id="rId1"/>
    <sheet name="(法人番号・学校法人名を記入）" sheetId="4" r:id="rId2"/>
  </sheets>
  <definedNames>
    <definedName name="_xlnm.Print_Area" localSheetId="1">'(法人番号・学校法人名を記入）'!$A$1:$K$240</definedName>
    <definedName name="_xlnm.Print_Area" localSheetId="0">担当者連絡票!$A$1:$D$10</definedName>
    <definedName name="Z_198A9C56_4934_496C_B5B1_D5DBAC02FB1F_.wvu.PrintArea" localSheetId="1" hidden="1">'(法人番号・学校法人名を記入）'!$A$1:$L$203</definedName>
    <definedName name="Z_198A9C56_4934_496C_B5B1_D5DBAC02FB1F_.wvu.PrintArea" localSheetId="0" hidden="1">担当者連絡票!$A$1:$D$10</definedName>
    <definedName name="Z_32B8C3CA_6872_400E_BF9B_E288E8370E2A_.wvu.PrintArea" localSheetId="0" hidden="1">担当者連絡票!$A$1:$D$10</definedName>
    <definedName name="Z_9B047849_0FF4_4C9A_9010_51F32E109E92_.wvu.PrintArea" localSheetId="1" hidden="1">'(法人番号・学校法人名を記入）'!$A$1:$L$203</definedName>
  </definedNames>
  <calcPr calcId="171027"/>
  <customWorkbookViews>
    <customWorkbookView name="m - 個人用ビュー" guid="{32B8C3CA-6872-400E-BF9B-E288E8370E2A}" mergeInterval="0" personalView="1" xWindow="126" yWindow="42" windowWidth="1262" windowHeight="951" tabRatio="700" activeSheetId="2"/>
    <customWorkbookView name="文部科学省 - 個人用ビュー" guid="{198A9C56-4934-496C-B5B1-D5DBAC02FB1F}" mergeInterval="0" personalView="1" maximized="1" windowWidth="1362" windowHeight="538" tabRatio="700" activeSheetId="1"/>
  </customWorkbookViews>
</workbook>
</file>

<file path=xl/calcChain.xml><?xml version="1.0" encoding="utf-8"?>
<calcChain xmlns="http://schemas.openxmlformats.org/spreadsheetml/2006/main">
  <c r="IJ292" i="4" l="1"/>
  <c r="IC292" i="4"/>
  <c r="IB292" i="4"/>
  <c r="IA292" i="4"/>
  <c r="HZ292" i="4"/>
  <c r="HY292" i="4"/>
  <c r="HX292" i="4"/>
  <c r="HW292" i="4"/>
  <c r="HV292" i="4"/>
  <c r="HU292" i="4"/>
  <c r="HT292" i="4"/>
  <c r="HS292" i="4"/>
  <c r="HR292" i="4"/>
  <c r="HQ292" i="4"/>
  <c r="HP292" i="4"/>
  <c r="HO292" i="4"/>
  <c r="HN292" i="4"/>
  <c r="HM292" i="4"/>
  <c r="HL292" i="4"/>
  <c r="HK292" i="4"/>
  <c r="HJ292" i="4"/>
  <c r="HI292" i="4"/>
  <c r="HH292" i="4"/>
  <c r="HG292" i="4"/>
  <c r="HF292" i="4"/>
  <c r="HE292" i="4"/>
  <c r="HD292" i="4"/>
  <c r="GV292" i="4"/>
  <c r="HC292" i="4"/>
  <c r="HB292" i="4"/>
  <c r="HA292" i="4"/>
  <c r="GZ292" i="4"/>
  <c r="GY292" i="4"/>
  <c r="GX292" i="4"/>
  <c r="GW292" i="4"/>
  <c r="GU292" i="4"/>
  <c r="GT292" i="4"/>
  <c r="GR292" i="4"/>
  <c r="II292" i="4" l="1"/>
  <c r="IH292" i="4"/>
  <c r="IG292" i="4"/>
  <c r="FW292" i="4" l="1"/>
  <c r="FV292" i="4"/>
  <c r="FU292" i="4"/>
  <c r="FT292" i="4"/>
  <c r="FS292" i="4"/>
  <c r="FR292" i="4"/>
  <c r="FQ292" i="4"/>
  <c r="FP292" i="4"/>
  <c r="FO292" i="4"/>
  <c r="FN292" i="4"/>
  <c r="FM292" i="4"/>
  <c r="FL292" i="4"/>
  <c r="FK292" i="4"/>
  <c r="FJ292" i="4"/>
  <c r="FI292" i="4"/>
  <c r="FH292" i="4"/>
  <c r="FG292" i="4"/>
  <c r="FF292" i="4"/>
  <c r="FE292" i="4"/>
  <c r="FD292" i="4"/>
  <c r="EX292" i="4"/>
  <c r="DH292" i="4" l="1"/>
  <c r="CM292" i="4"/>
  <c r="BB292" i="4"/>
  <c r="AK292" i="4"/>
  <c r="T292" i="4"/>
  <c r="A292" i="4"/>
  <c r="U292" i="4" l="1"/>
  <c r="AL292" i="4"/>
  <c r="E292" i="4"/>
  <c r="AM292" i="4"/>
  <c r="AN292" i="4"/>
  <c r="X292" i="4"/>
  <c r="AO292" i="4"/>
  <c r="Y292" i="4"/>
  <c r="AP292" i="4"/>
  <c r="I292" i="4"/>
  <c r="AQ292" i="4"/>
  <c r="AA292" i="4"/>
  <c r="AR292" i="4"/>
  <c r="AB292" i="4"/>
  <c r="AS292" i="4"/>
  <c r="AC292" i="4"/>
  <c r="AT292" i="4"/>
  <c r="M292" i="4"/>
  <c r="AD292" i="4"/>
  <c r="AU292" i="4"/>
  <c r="AV292" i="4"/>
  <c r="AF292" i="4"/>
  <c r="AW292" i="4"/>
  <c r="AG292" i="4"/>
  <c r="AX292" i="4"/>
  <c r="Q292" i="4"/>
  <c r="AY292" i="4"/>
  <c r="F28" i="4"/>
  <c r="R292" i="4" s="1"/>
  <c r="J28" i="4"/>
  <c r="CN292" i="4"/>
  <c r="DI292" i="4"/>
  <c r="ED292" i="4"/>
  <c r="DJ292" i="4"/>
  <c r="EE292" i="4"/>
  <c r="CP292" i="4"/>
  <c r="DK292" i="4"/>
  <c r="EF292" i="4"/>
  <c r="CQ292" i="4"/>
  <c r="DL292" i="4"/>
  <c r="CR292" i="4"/>
  <c r="DM292" i="4"/>
  <c r="EH292" i="4"/>
  <c r="DN292" i="4"/>
  <c r="EI292" i="4"/>
  <c r="DO292" i="4"/>
  <c r="EJ292" i="4"/>
  <c r="CU292" i="4"/>
  <c r="DP292" i="4"/>
  <c r="CV292" i="4"/>
  <c r="DQ292" i="4"/>
  <c r="EL292" i="4"/>
  <c r="DR292" i="4"/>
  <c r="EM292" i="4"/>
  <c r="CX292" i="4"/>
  <c r="DS292" i="4"/>
  <c r="EN292" i="4"/>
  <c r="CY292" i="4"/>
  <c r="CZ292" i="4"/>
  <c r="DU292" i="4"/>
  <c r="EP292" i="4"/>
  <c r="DV292" i="4"/>
  <c r="EQ292" i="4"/>
  <c r="DW292" i="4"/>
  <c r="ER292" i="4"/>
  <c r="DC292" i="4"/>
  <c r="DD292" i="4"/>
  <c r="DY292" i="4"/>
  <c r="ET292" i="4"/>
  <c r="DZ292" i="4"/>
  <c r="EU292" i="4"/>
  <c r="F51" i="4"/>
  <c r="G51" i="4"/>
  <c r="I51" i="4"/>
  <c r="J51" i="4"/>
  <c r="FA292" i="4"/>
  <c r="FB292" i="4"/>
  <c r="FC292" i="4"/>
  <c r="FY292" i="4"/>
  <c r="FZ292" i="4"/>
  <c r="GB292" i="4"/>
  <c r="GD292" i="4"/>
  <c r="GE292" i="4"/>
  <c r="GH292" i="4"/>
  <c r="GI292" i="4"/>
  <c r="GJ292" i="4"/>
  <c r="GM292" i="4"/>
  <c r="GN292" i="4"/>
  <c r="GO292" i="4"/>
  <c r="GQ292" i="4"/>
  <c r="IF292" i="4"/>
  <c r="B292" i="4"/>
  <c r="C292" i="4"/>
  <c r="D292" i="4"/>
  <c r="F292" i="4"/>
  <c r="G292" i="4"/>
  <c r="H292" i="4"/>
  <c r="J292" i="4"/>
  <c r="K292" i="4"/>
  <c r="L292" i="4"/>
  <c r="N292" i="4"/>
  <c r="O292" i="4"/>
  <c r="P292" i="4"/>
  <c r="W292" i="4"/>
  <c r="Z292" i="4"/>
  <c r="AE292" i="4"/>
  <c r="AH292" i="4"/>
  <c r="BC292" i="4"/>
  <c r="BD292" i="4"/>
  <c r="BE292" i="4"/>
  <c r="BF292" i="4"/>
  <c r="BG292" i="4"/>
  <c r="BH292" i="4"/>
  <c r="BI292" i="4"/>
  <c r="BJ292" i="4"/>
  <c r="BK292" i="4"/>
  <c r="BL292" i="4"/>
  <c r="BM292" i="4"/>
  <c r="BN292" i="4"/>
  <c r="BO292" i="4"/>
  <c r="BP292" i="4"/>
  <c r="BS292" i="4"/>
  <c r="BT292" i="4"/>
  <c r="BU292" i="4"/>
  <c r="BV292" i="4"/>
  <c r="BW292" i="4"/>
  <c r="BX292" i="4"/>
  <c r="BY292" i="4"/>
  <c r="BZ292" i="4"/>
  <c r="CA292" i="4"/>
  <c r="CB292" i="4"/>
  <c r="CC292" i="4"/>
  <c r="CD292" i="4"/>
  <c r="CE292" i="4"/>
  <c r="CF292" i="4"/>
  <c r="CG292" i="4"/>
  <c r="CH292" i="4"/>
  <c r="CI292" i="4"/>
  <c r="CJ292" i="4"/>
  <c r="CO292" i="4"/>
  <c r="CS292" i="4"/>
  <c r="CT292" i="4"/>
  <c r="CW292" i="4"/>
  <c r="DA292" i="4"/>
  <c r="DB292" i="4"/>
  <c r="DE292" i="4"/>
  <c r="DT292" i="4"/>
  <c r="DX292" i="4"/>
  <c r="EG292" i="4"/>
  <c r="EK292" i="4"/>
  <c r="EO292" i="4"/>
  <c r="ES292" i="4"/>
  <c r="EZ292" i="4"/>
  <c r="GA292" i="4"/>
  <c r="GC292" i="4"/>
  <c r="GF292" i="4"/>
  <c r="GG292" i="4"/>
  <c r="GK292" i="4"/>
  <c r="GL292" i="4"/>
  <c r="GP292" i="4"/>
  <c r="IE292" i="4"/>
  <c r="EV292" i="4" l="1"/>
  <c r="BQ292" i="4"/>
  <c r="I28" i="4"/>
  <c r="B287" i="4" s="1"/>
  <c r="G28" i="4"/>
  <c r="E287" i="4" s="1"/>
  <c r="CK292" i="4"/>
  <c r="EA292" i="4"/>
  <c r="DF292" i="4"/>
  <c r="AZ292" i="4"/>
  <c r="V292" i="4"/>
  <c r="AI292" i="4" s="1"/>
</calcChain>
</file>

<file path=xl/sharedStrings.xml><?xml version="1.0" encoding="utf-8"?>
<sst xmlns="http://schemas.openxmlformats.org/spreadsheetml/2006/main" count="550" uniqueCount="318">
  <si>
    <t>～</t>
  </si>
  <si>
    <t>【学校法人調査票】　寄附の実績等に関する調査</t>
    <rPh sb="1" eb="3">
      <t>ガッコウ</t>
    </rPh>
    <rPh sb="3" eb="5">
      <t>ホウジン</t>
    </rPh>
    <rPh sb="5" eb="8">
      <t>チョウサヒョウ</t>
    </rPh>
    <rPh sb="10" eb="12">
      <t>キフ</t>
    </rPh>
    <rPh sb="13" eb="15">
      <t>ジッセキ</t>
    </rPh>
    <rPh sb="15" eb="16">
      <t>トウ</t>
    </rPh>
    <rPh sb="17" eb="18">
      <t>カン</t>
    </rPh>
    <rPh sb="20" eb="22">
      <t>チョウサ</t>
    </rPh>
    <phoneticPr fontId="2"/>
  </si>
  <si>
    <t>現金寄附</t>
    <rPh sb="0" eb="2">
      <t>ゲンキン</t>
    </rPh>
    <rPh sb="2" eb="4">
      <t>キフ</t>
    </rPh>
    <phoneticPr fontId="2"/>
  </si>
  <si>
    <t>寄附者数</t>
    <rPh sb="0" eb="2">
      <t>キフ</t>
    </rPh>
    <rPh sb="2" eb="3">
      <t>シャ</t>
    </rPh>
    <rPh sb="3" eb="4">
      <t>スウ</t>
    </rPh>
    <phoneticPr fontId="2"/>
  </si>
  <si>
    <t>【学校法人調査票】連絡先登録票</t>
    <rPh sb="1" eb="3">
      <t>ガッコウ</t>
    </rPh>
    <rPh sb="3" eb="5">
      <t>ホウジン</t>
    </rPh>
    <rPh sb="5" eb="8">
      <t>チョウサヒョウ</t>
    </rPh>
    <rPh sb="9" eb="12">
      <t>レンラクサキ</t>
    </rPh>
    <rPh sb="12" eb="15">
      <t>トウロクヒョウ</t>
    </rPh>
    <phoneticPr fontId="2"/>
  </si>
  <si>
    <t>学校法人名</t>
    <rPh sb="0" eb="2">
      <t>ガッコウ</t>
    </rPh>
    <rPh sb="2" eb="4">
      <t>ホウジン</t>
    </rPh>
    <rPh sb="4" eb="5">
      <t>メイ</t>
    </rPh>
    <phoneticPr fontId="2"/>
  </si>
  <si>
    <t>担当部署名</t>
    <rPh sb="0" eb="2">
      <t>タントウ</t>
    </rPh>
    <rPh sb="2" eb="4">
      <t>ブショ</t>
    </rPh>
    <rPh sb="4" eb="5">
      <t>メイ</t>
    </rPh>
    <phoneticPr fontId="2"/>
  </si>
  <si>
    <t>担当者氏名</t>
    <rPh sb="0" eb="2">
      <t>タントウ</t>
    </rPh>
    <rPh sb="2" eb="3">
      <t>シャ</t>
    </rPh>
    <rPh sb="3" eb="5">
      <t>シメイ</t>
    </rPh>
    <phoneticPr fontId="2"/>
  </si>
  <si>
    <t>担当者役職</t>
    <rPh sb="0" eb="2">
      <t>タントウ</t>
    </rPh>
    <rPh sb="2" eb="3">
      <t>シャ</t>
    </rPh>
    <rPh sb="3" eb="5">
      <t>ヤクショク</t>
    </rPh>
    <phoneticPr fontId="2"/>
  </si>
  <si>
    <t>連絡先
電話番号</t>
    <rPh sb="0" eb="3">
      <t>レンラクサキ</t>
    </rPh>
    <rPh sb="4" eb="6">
      <t>デンワ</t>
    </rPh>
    <rPh sb="6" eb="8">
      <t>バンゴウ</t>
    </rPh>
    <phoneticPr fontId="2"/>
  </si>
  <si>
    <t>担当者e-mail
アドレス</t>
    <rPh sb="0" eb="3">
      <t>タントウシャ</t>
    </rPh>
    <phoneticPr fontId="2"/>
  </si>
  <si>
    <t>法人e-mail
アドレス</t>
    <rPh sb="0" eb="2">
      <t>ホウジン</t>
    </rPh>
    <phoneticPr fontId="2"/>
  </si>
  <si>
    <t>連絡先
FAX番号</t>
    <rPh sb="0" eb="3">
      <t>レンラクサキ</t>
    </rPh>
    <rPh sb="7" eb="9">
      <t>バンゴウ</t>
    </rPh>
    <phoneticPr fontId="2"/>
  </si>
  <si>
    <t>（ふりがな）</t>
    <phoneticPr fontId="2"/>
  </si>
  <si>
    <t>一法人当たりの
寄附金受入額</t>
    <rPh sb="0" eb="1">
      <t>1</t>
    </rPh>
    <rPh sb="1" eb="3">
      <t>ホウジン</t>
    </rPh>
    <rPh sb="3" eb="4">
      <t>ア</t>
    </rPh>
    <rPh sb="9" eb="10">
      <t>フ</t>
    </rPh>
    <phoneticPr fontId="2"/>
  </si>
  <si>
    <t>合計金額（千円）</t>
    <rPh sb="5" eb="6">
      <t>セン</t>
    </rPh>
    <phoneticPr fontId="2"/>
  </si>
  <si>
    <t>・法人からの寄附について</t>
    <rPh sb="7" eb="8">
      <t>フ</t>
    </rPh>
    <phoneticPr fontId="2"/>
  </si>
  <si>
    <t>寄附件数</t>
    <rPh sb="0" eb="2">
      <t>キフ</t>
    </rPh>
    <rPh sb="2" eb="3">
      <t>ケン</t>
    </rPh>
    <rPh sb="3" eb="4">
      <t>スウ</t>
    </rPh>
    <phoneticPr fontId="2"/>
  </si>
  <si>
    <t>50億円以上</t>
    <rPh sb="4" eb="6">
      <t>イジョウ</t>
    </rPh>
    <phoneticPr fontId="2"/>
  </si>
  <si>
    <t>10億円以上</t>
    <rPh sb="4" eb="6">
      <t>イジョウ</t>
    </rPh>
    <phoneticPr fontId="2"/>
  </si>
  <si>
    <t>50億円未満</t>
    <rPh sb="4" eb="6">
      <t>ミマン</t>
    </rPh>
    <phoneticPr fontId="2"/>
  </si>
  <si>
    <t>5億円以上</t>
    <rPh sb="3" eb="5">
      <t>イジョウ</t>
    </rPh>
    <phoneticPr fontId="2"/>
  </si>
  <si>
    <t>10億円未満</t>
    <rPh sb="4" eb="6">
      <t>ミマン</t>
    </rPh>
    <phoneticPr fontId="2"/>
  </si>
  <si>
    <t>1億円以上</t>
    <rPh sb="3" eb="5">
      <t>イジョウ</t>
    </rPh>
    <phoneticPr fontId="2"/>
  </si>
  <si>
    <t>5億円未満</t>
    <rPh sb="3" eb="5">
      <t>ミマン</t>
    </rPh>
    <phoneticPr fontId="2"/>
  </si>
  <si>
    <t>5000万円以上</t>
    <rPh sb="6" eb="8">
      <t>イジョウ</t>
    </rPh>
    <phoneticPr fontId="2"/>
  </si>
  <si>
    <t>1億円未満</t>
    <rPh sb="3" eb="5">
      <t>ミマン</t>
    </rPh>
    <phoneticPr fontId="2"/>
  </si>
  <si>
    <t>1000万円以上</t>
    <rPh sb="6" eb="8">
      <t>イジョウ</t>
    </rPh>
    <phoneticPr fontId="2"/>
  </si>
  <si>
    <t>5000万円未満</t>
    <rPh sb="6" eb="8">
      <t>ミマン</t>
    </rPh>
    <phoneticPr fontId="2"/>
  </si>
  <si>
    <t>500万円以上</t>
    <rPh sb="5" eb="7">
      <t>イジョウ</t>
    </rPh>
    <phoneticPr fontId="2"/>
  </si>
  <si>
    <t>1000万円未満</t>
    <rPh sb="6" eb="8">
      <t>ミマン</t>
    </rPh>
    <phoneticPr fontId="2"/>
  </si>
  <si>
    <t>100万円以上</t>
    <rPh sb="5" eb="7">
      <t>イジョウ</t>
    </rPh>
    <phoneticPr fontId="2"/>
  </si>
  <si>
    <t>500万円未満</t>
    <rPh sb="5" eb="7">
      <t>ミマン</t>
    </rPh>
    <phoneticPr fontId="2"/>
  </si>
  <si>
    <t>50万円以上</t>
    <rPh sb="4" eb="6">
      <t>イジョウ</t>
    </rPh>
    <phoneticPr fontId="2"/>
  </si>
  <si>
    <t>100万円未満</t>
    <rPh sb="5" eb="7">
      <t>ミマン</t>
    </rPh>
    <phoneticPr fontId="2"/>
  </si>
  <si>
    <t>10万円以上</t>
    <rPh sb="4" eb="6">
      <t>イジョウ</t>
    </rPh>
    <phoneticPr fontId="2"/>
  </si>
  <si>
    <t>50万円未満</t>
    <rPh sb="4" eb="6">
      <t>ミマン</t>
    </rPh>
    <phoneticPr fontId="2"/>
  </si>
  <si>
    <t>5万円以上</t>
    <rPh sb="3" eb="5">
      <t>イジョウ</t>
    </rPh>
    <phoneticPr fontId="2"/>
  </si>
  <si>
    <t>10万円未満</t>
    <rPh sb="3" eb="4">
      <t>エン</t>
    </rPh>
    <rPh sb="4" eb="6">
      <t>ミマン</t>
    </rPh>
    <phoneticPr fontId="2"/>
  </si>
  <si>
    <t>1万以上</t>
    <rPh sb="2" eb="4">
      <t>イジョウ</t>
    </rPh>
    <phoneticPr fontId="2"/>
  </si>
  <si>
    <t>5万円未満</t>
    <rPh sb="3" eb="5">
      <t>ミマン</t>
    </rPh>
    <phoneticPr fontId="2"/>
  </si>
  <si>
    <t>1円以上</t>
    <rPh sb="2" eb="4">
      <t>イジョウ</t>
    </rPh>
    <phoneticPr fontId="2"/>
  </si>
  <si>
    <t>一人（一団体）当たりの
寄附金受入額</t>
    <rPh sb="0" eb="1">
      <t>1</t>
    </rPh>
    <rPh sb="1" eb="2">
      <t>ニン</t>
    </rPh>
    <rPh sb="3" eb="4">
      <t>イチ</t>
    </rPh>
    <rPh sb="4" eb="6">
      <t>ダンタイ</t>
    </rPh>
    <rPh sb="7" eb="8">
      <t>ア</t>
    </rPh>
    <rPh sb="13" eb="14">
      <t>フ</t>
    </rPh>
    <phoneticPr fontId="2"/>
  </si>
  <si>
    <t>寄附者数</t>
    <rPh sb="0" eb="3">
      <t>キフシャ</t>
    </rPh>
    <rPh sb="3" eb="4">
      <t>スウ</t>
    </rPh>
    <phoneticPr fontId="2"/>
  </si>
  <si>
    <t>10万円未満</t>
    <rPh sb="4" eb="6">
      <t>ミマン</t>
    </rPh>
    <phoneticPr fontId="2"/>
  </si>
  <si>
    <t>1万円以上</t>
    <rPh sb="3" eb="5">
      <t>イジョウ</t>
    </rPh>
    <phoneticPr fontId="2"/>
  </si>
  <si>
    <t>5千円以上</t>
    <rPh sb="1" eb="2">
      <t>セン</t>
    </rPh>
    <rPh sb="2" eb="3">
      <t>エン</t>
    </rPh>
    <rPh sb="3" eb="5">
      <t>イジョウ</t>
    </rPh>
    <phoneticPr fontId="2"/>
  </si>
  <si>
    <t>1万円未満</t>
    <rPh sb="1" eb="3">
      <t>マンエン</t>
    </rPh>
    <rPh sb="3" eb="5">
      <t>ミマン</t>
    </rPh>
    <phoneticPr fontId="2"/>
  </si>
  <si>
    <t>4千円以上</t>
    <rPh sb="1" eb="2">
      <t>セン</t>
    </rPh>
    <rPh sb="2" eb="3">
      <t>エン</t>
    </rPh>
    <rPh sb="3" eb="5">
      <t>イジョウ</t>
    </rPh>
    <phoneticPr fontId="2"/>
  </si>
  <si>
    <t>5千円未満</t>
    <rPh sb="1" eb="3">
      <t>センエン</t>
    </rPh>
    <rPh sb="3" eb="5">
      <t>ミマン</t>
    </rPh>
    <phoneticPr fontId="2"/>
  </si>
  <si>
    <t>3千円以上</t>
    <rPh sb="1" eb="2">
      <t>セン</t>
    </rPh>
    <rPh sb="2" eb="3">
      <t>エン</t>
    </rPh>
    <rPh sb="3" eb="5">
      <t>イジョウ</t>
    </rPh>
    <phoneticPr fontId="2"/>
  </si>
  <si>
    <t>4千円未満</t>
    <rPh sb="1" eb="3">
      <t>センエン</t>
    </rPh>
    <rPh sb="3" eb="5">
      <t>ミマン</t>
    </rPh>
    <phoneticPr fontId="2"/>
  </si>
  <si>
    <t>2千円以上</t>
    <rPh sb="1" eb="2">
      <t>セン</t>
    </rPh>
    <rPh sb="2" eb="3">
      <t>エン</t>
    </rPh>
    <rPh sb="3" eb="5">
      <t>イジョウ</t>
    </rPh>
    <phoneticPr fontId="2"/>
  </si>
  <si>
    <t>3千円未満</t>
    <rPh sb="1" eb="3">
      <t>センエン</t>
    </rPh>
    <rPh sb="3" eb="5">
      <t>ミマン</t>
    </rPh>
    <phoneticPr fontId="2"/>
  </si>
  <si>
    <t>1千円以上</t>
    <rPh sb="1" eb="2">
      <t>セン</t>
    </rPh>
    <rPh sb="2" eb="3">
      <t>エン</t>
    </rPh>
    <rPh sb="3" eb="5">
      <t>イジョウ</t>
    </rPh>
    <phoneticPr fontId="2"/>
  </si>
  <si>
    <t>2千円未満</t>
    <rPh sb="1" eb="3">
      <t>センエン</t>
    </rPh>
    <rPh sb="3" eb="5">
      <t>ミマン</t>
    </rPh>
    <phoneticPr fontId="2"/>
  </si>
  <si>
    <t>1千円未満</t>
    <rPh sb="1" eb="2">
      <t>セン</t>
    </rPh>
    <rPh sb="3" eb="5">
      <t>ミマン</t>
    </rPh>
    <phoneticPr fontId="2"/>
  </si>
  <si>
    <t>現物寄附</t>
    <rPh sb="0" eb="2">
      <t>ゲンブツ</t>
    </rPh>
    <rPh sb="2" eb="4">
      <t>キフ</t>
    </rPh>
    <phoneticPr fontId="2"/>
  </si>
  <si>
    <t>3千円未満</t>
    <rPh sb="1" eb="2">
      <t>セン</t>
    </rPh>
    <rPh sb="3" eb="5">
      <t>ミマン</t>
    </rPh>
    <phoneticPr fontId="2"/>
  </si>
  <si>
    <t>3千円以上</t>
    <rPh sb="1" eb="3">
      <t>センエン</t>
    </rPh>
    <rPh sb="3" eb="5">
      <t>イジョウ</t>
    </rPh>
    <phoneticPr fontId="2"/>
  </si>
  <si>
    <t>収容定員</t>
    <rPh sb="0" eb="2">
      <t>シュウヨウ</t>
    </rPh>
    <rPh sb="2" eb="4">
      <t>テイイン</t>
    </rPh>
    <phoneticPr fontId="2"/>
  </si>
  <si>
    <t>高校法人</t>
    <rPh sb="0" eb="2">
      <t>コウコウ</t>
    </rPh>
    <rPh sb="2" eb="4">
      <t>ホウジン</t>
    </rPh>
    <phoneticPr fontId="2"/>
  </si>
  <si>
    <t>特別支援学校法人</t>
    <rPh sb="0" eb="2">
      <t>トクベツ</t>
    </rPh>
    <rPh sb="2" eb="4">
      <t>シエン</t>
    </rPh>
    <rPh sb="4" eb="6">
      <t>ガッコウ</t>
    </rPh>
    <rPh sb="6" eb="8">
      <t>ホウジン</t>
    </rPh>
    <phoneticPr fontId="2"/>
  </si>
  <si>
    <t>専各法人</t>
    <rPh sb="0" eb="2">
      <t>センカク</t>
    </rPh>
    <rPh sb="2" eb="4">
      <t>ホウジン</t>
    </rPh>
    <phoneticPr fontId="2"/>
  </si>
  <si>
    <t>幼保連携型
認定こども園法人</t>
    <rPh sb="0" eb="1">
      <t>ヨウ</t>
    </rPh>
    <rPh sb="1" eb="2">
      <t>タモツ</t>
    </rPh>
    <rPh sb="2" eb="5">
      <t>レンケイガタ</t>
    </rPh>
    <rPh sb="6" eb="8">
      <t>ニンテイ</t>
    </rPh>
    <rPh sb="11" eb="12">
      <t>エン</t>
    </rPh>
    <rPh sb="12" eb="14">
      <t>ホウジン</t>
    </rPh>
    <phoneticPr fontId="2"/>
  </si>
  <si>
    <t>人</t>
    <rPh sb="0" eb="1">
      <t>ニン</t>
    </rPh>
    <phoneticPr fontId="2"/>
  </si>
  <si>
    <t>・個人からの寄附について</t>
    <rPh sb="7" eb="8">
      <t>フ</t>
    </rPh>
    <phoneticPr fontId="2"/>
  </si>
  <si>
    <t>学校法人種</t>
    <rPh sb="0" eb="2">
      <t>ガッコウ</t>
    </rPh>
    <rPh sb="2" eb="4">
      <t>ホウジン</t>
    </rPh>
    <rPh sb="4" eb="5">
      <t>シュ</t>
    </rPh>
    <phoneticPr fontId="2"/>
  </si>
  <si>
    <t>50億円～</t>
    <rPh sb="2" eb="3">
      <t>オク</t>
    </rPh>
    <rPh sb="3" eb="4">
      <t>エン</t>
    </rPh>
    <phoneticPr fontId="2"/>
  </si>
  <si>
    <t>10億円～50億円未満</t>
    <rPh sb="2" eb="3">
      <t>オク</t>
    </rPh>
    <rPh sb="3" eb="4">
      <t>エン</t>
    </rPh>
    <rPh sb="7" eb="9">
      <t>オクエン</t>
    </rPh>
    <rPh sb="9" eb="11">
      <t>ミマン</t>
    </rPh>
    <phoneticPr fontId="2"/>
  </si>
  <si>
    <t>5億円～10億円未満</t>
    <rPh sb="1" eb="2">
      <t>オク</t>
    </rPh>
    <rPh sb="2" eb="3">
      <t>エン</t>
    </rPh>
    <rPh sb="6" eb="7">
      <t>オク</t>
    </rPh>
    <rPh sb="7" eb="8">
      <t>エン</t>
    </rPh>
    <rPh sb="8" eb="10">
      <t>ミマン</t>
    </rPh>
    <phoneticPr fontId="2"/>
  </si>
  <si>
    <t>1億円～5億円未満</t>
    <rPh sb="1" eb="2">
      <t>オク</t>
    </rPh>
    <rPh sb="2" eb="3">
      <t>エン</t>
    </rPh>
    <rPh sb="5" eb="7">
      <t>オクエン</t>
    </rPh>
    <rPh sb="7" eb="9">
      <t>ミマン</t>
    </rPh>
    <phoneticPr fontId="2"/>
  </si>
  <si>
    <t>5,000万円～1億円未満</t>
    <rPh sb="5" eb="6">
      <t>マン</t>
    </rPh>
    <rPh sb="6" eb="7">
      <t>エン</t>
    </rPh>
    <rPh sb="9" eb="11">
      <t>オクエン</t>
    </rPh>
    <rPh sb="11" eb="13">
      <t>ミマン</t>
    </rPh>
    <phoneticPr fontId="2"/>
  </si>
  <si>
    <t>1,000万円～5,000万円未満</t>
    <rPh sb="5" eb="6">
      <t>マン</t>
    </rPh>
    <rPh sb="6" eb="7">
      <t>エン</t>
    </rPh>
    <rPh sb="13" eb="14">
      <t>マン</t>
    </rPh>
    <rPh sb="14" eb="15">
      <t>エン</t>
    </rPh>
    <rPh sb="15" eb="17">
      <t>ミマン</t>
    </rPh>
    <phoneticPr fontId="2"/>
  </si>
  <si>
    <t>500万円～1,000万円未満</t>
    <rPh sb="3" eb="4">
      <t>マン</t>
    </rPh>
    <rPh sb="4" eb="5">
      <t>エン</t>
    </rPh>
    <rPh sb="11" eb="13">
      <t>マネン</t>
    </rPh>
    <rPh sb="13" eb="15">
      <t>ミマン</t>
    </rPh>
    <phoneticPr fontId="2"/>
  </si>
  <si>
    <t>100万円～500万円未満</t>
    <rPh sb="3" eb="4">
      <t>マン</t>
    </rPh>
    <rPh sb="4" eb="5">
      <t>エン</t>
    </rPh>
    <rPh sb="9" eb="11">
      <t>マンエン</t>
    </rPh>
    <rPh sb="11" eb="13">
      <t>ミマン</t>
    </rPh>
    <phoneticPr fontId="2"/>
  </si>
  <si>
    <t>50万円～100万円未満</t>
    <rPh sb="2" eb="3">
      <t>マン</t>
    </rPh>
    <rPh sb="3" eb="4">
      <t>エン</t>
    </rPh>
    <rPh sb="8" eb="10">
      <t>マンエン</t>
    </rPh>
    <rPh sb="10" eb="12">
      <t>ミマン</t>
    </rPh>
    <phoneticPr fontId="2"/>
  </si>
  <si>
    <t>10万円～50万円未満</t>
    <rPh sb="2" eb="3">
      <t>マン</t>
    </rPh>
    <rPh sb="3" eb="4">
      <t>エン</t>
    </rPh>
    <rPh sb="7" eb="9">
      <t>マンエン</t>
    </rPh>
    <rPh sb="9" eb="11">
      <t>ミマン</t>
    </rPh>
    <phoneticPr fontId="2"/>
  </si>
  <si>
    <t>5万円～10万円未満</t>
    <rPh sb="1" eb="2">
      <t>マン</t>
    </rPh>
    <rPh sb="2" eb="3">
      <t>エン</t>
    </rPh>
    <rPh sb="6" eb="8">
      <t>マンエン</t>
    </rPh>
    <rPh sb="8" eb="10">
      <t>ミマン</t>
    </rPh>
    <phoneticPr fontId="2"/>
  </si>
  <si>
    <t>1万円～5万円未満</t>
    <rPh sb="1" eb="2">
      <t>マン</t>
    </rPh>
    <rPh sb="2" eb="3">
      <t>エン</t>
    </rPh>
    <rPh sb="5" eb="7">
      <t>マンエン</t>
    </rPh>
    <rPh sb="7" eb="9">
      <t>ミマン</t>
    </rPh>
    <phoneticPr fontId="2"/>
  </si>
  <si>
    <t>３千円～1万円未満</t>
    <rPh sb="1" eb="2">
      <t>セン</t>
    </rPh>
    <rPh sb="2" eb="3">
      <t>エン</t>
    </rPh>
    <rPh sb="5" eb="6">
      <t>マン</t>
    </rPh>
    <rPh sb="6" eb="7">
      <t>エン</t>
    </rPh>
    <rPh sb="7" eb="9">
      <t>ミマン</t>
    </rPh>
    <phoneticPr fontId="2"/>
  </si>
  <si>
    <t>合計（3000以下含）</t>
    <rPh sb="0" eb="2">
      <t>ゴウケイ</t>
    </rPh>
    <rPh sb="7" eb="9">
      <t>イカ</t>
    </rPh>
    <rPh sb="9" eb="10">
      <t>フク</t>
    </rPh>
    <phoneticPr fontId="2"/>
  </si>
  <si>
    <t>法人名</t>
    <rPh sb="0" eb="2">
      <t>ホウジン</t>
    </rPh>
    <rPh sb="2" eb="3">
      <t>メイ</t>
    </rPh>
    <phoneticPr fontId="2"/>
  </si>
  <si>
    <t>１円～３千円未満</t>
    <rPh sb="1" eb="2">
      <t>エン</t>
    </rPh>
    <rPh sb="4" eb="6">
      <t>センエン</t>
    </rPh>
    <rPh sb="6" eb="8">
      <t>ミマン</t>
    </rPh>
    <phoneticPr fontId="2"/>
  </si>
  <si>
    <t>合計</t>
    <rPh sb="0" eb="2">
      <t>ゴウケイ</t>
    </rPh>
    <phoneticPr fontId="2"/>
  </si>
  <si>
    <t>5千円～1万円未満</t>
    <rPh sb="1" eb="2">
      <t>セン</t>
    </rPh>
    <rPh sb="2" eb="3">
      <t>エン</t>
    </rPh>
    <rPh sb="5" eb="6">
      <t>マン</t>
    </rPh>
    <rPh sb="6" eb="7">
      <t>エン</t>
    </rPh>
    <rPh sb="7" eb="9">
      <t>ミマン</t>
    </rPh>
    <phoneticPr fontId="2"/>
  </si>
  <si>
    <t>4千円～5千円未満</t>
    <rPh sb="1" eb="2">
      <t>セン</t>
    </rPh>
    <rPh sb="2" eb="3">
      <t>エン</t>
    </rPh>
    <rPh sb="5" eb="7">
      <t>センエン</t>
    </rPh>
    <rPh sb="7" eb="9">
      <t>ミマン</t>
    </rPh>
    <phoneticPr fontId="2"/>
  </si>
  <si>
    <t>3千円～4千円未満</t>
    <rPh sb="1" eb="2">
      <t>セン</t>
    </rPh>
    <rPh sb="2" eb="3">
      <t>エン</t>
    </rPh>
    <rPh sb="5" eb="7">
      <t>センエン</t>
    </rPh>
    <rPh sb="7" eb="9">
      <t>ミマン</t>
    </rPh>
    <phoneticPr fontId="2"/>
  </si>
  <si>
    <t>2千円～3千円未満</t>
    <rPh sb="1" eb="2">
      <t>セン</t>
    </rPh>
    <rPh sb="2" eb="3">
      <t>エン</t>
    </rPh>
    <rPh sb="5" eb="7">
      <t>センエン</t>
    </rPh>
    <rPh sb="7" eb="9">
      <t>ミマン</t>
    </rPh>
    <phoneticPr fontId="2"/>
  </si>
  <si>
    <t>1千円～2千円未満</t>
    <rPh sb="1" eb="2">
      <t>セン</t>
    </rPh>
    <rPh sb="2" eb="3">
      <t>エン</t>
    </rPh>
    <rPh sb="5" eb="7">
      <t>センエン</t>
    </rPh>
    <rPh sb="7" eb="9">
      <t>ミマン</t>
    </rPh>
    <phoneticPr fontId="2"/>
  </si>
  <si>
    <t>1円～1千円未満</t>
    <rPh sb="1" eb="2">
      <t>エン</t>
    </rPh>
    <rPh sb="4" eb="6">
      <t>センエン</t>
    </rPh>
    <rPh sb="6" eb="8">
      <t>ミマン</t>
    </rPh>
    <phoneticPr fontId="2"/>
  </si>
  <si>
    <t>①法人現金件数</t>
    <rPh sb="1" eb="3">
      <t>ホウジン</t>
    </rPh>
    <rPh sb="3" eb="5">
      <t>ゲンキン</t>
    </rPh>
    <rPh sb="5" eb="7">
      <t>ケンスウ</t>
    </rPh>
    <phoneticPr fontId="2"/>
  </si>
  <si>
    <t>②法人現金寄附金額</t>
    <rPh sb="1" eb="3">
      <t>ホウジン</t>
    </rPh>
    <rPh sb="3" eb="5">
      <t>ゲンキン</t>
    </rPh>
    <rPh sb="5" eb="7">
      <t>キフ</t>
    </rPh>
    <rPh sb="7" eb="9">
      <t>キンガク</t>
    </rPh>
    <phoneticPr fontId="2"/>
  </si>
  <si>
    <t>特殊要因</t>
    <rPh sb="0" eb="2">
      <t>トクシュ</t>
    </rPh>
    <rPh sb="2" eb="4">
      <t>ヨウイン</t>
    </rPh>
    <phoneticPr fontId="2"/>
  </si>
  <si>
    <t>質問1</t>
    <rPh sb="0" eb="2">
      <t>シツモン</t>
    </rPh>
    <phoneticPr fontId="2"/>
  </si>
  <si>
    <t>質問2</t>
    <rPh sb="0" eb="2">
      <t>シツモン</t>
    </rPh>
    <phoneticPr fontId="2"/>
  </si>
  <si>
    <t>中等教育学校法人</t>
    <rPh sb="0" eb="2">
      <t>チュウトウ</t>
    </rPh>
    <rPh sb="2" eb="4">
      <t>キョウイク</t>
    </rPh>
    <rPh sb="4" eb="6">
      <t>ガッコウ</t>
    </rPh>
    <rPh sb="6" eb="8">
      <t>ホウジン</t>
    </rPh>
    <phoneticPr fontId="2"/>
  </si>
  <si>
    <t>中学校法人</t>
    <rPh sb="0" eb="3">
      <t>チュウガッコウ</t>
    </rPh>
    <rPh sb="3" eb="5">
      <t>ホウジン</t>
    </rPh>
    <phoneticPr fontId="2"/>
  </si>
  <si>
    <t>小学校法人</t>
    <rPh sb="0" eb="3">
      <t>ショウガッコウ</t>
    </rPh>
    <rPh sb="3" eb="5">
      <t>ホウジン</t>
    </rPh>
    <phoneticPr fontId="2"/>
  </si>
  <si>
    <t>幼稚園法人</t>
    <rPh sb="0" eb="2">
      <t>ヨウチ</t>
    </rPh>
    <rPh sb="2" eb="3">
      <t>エン</t>
    </rPh>
    <rPh sb="3" eb="5">
      <t>ホウジン</t>
    </rPh>
    <phoneticPr fontId="2"/>
  </si>
  <si>
    <t>寄附者数
（人）
A</t>
    <rPh sb="0" eb="3">
      <t>キフシャ</t>
    </rPh>
    <rPh sb="3" eb="4">
      <t>スウ</t>
    </rPh>
    <rPh sb="6" eb="7">
      <t>ニン</t>
    </rPh>
    <phoneticPr fontId="2"/>
  </si>
  <si>
    <t>寄附総額
（万円）
B</t>
    <rPh sb="0" eb="2">
      <t>キフ</t>
    </rPh>
    <rPh sb="2" eb="4">
      <t>ソウガク</t>
    </rPh>
    <rPh sb="6" eb="7">
      <t>マン</t>
    </rPh>
    <rPh sb="7" eb="8">
      <t>エン</t>
    </rPh>
    <phoneticPr fontId="2"/>
  </si>
  <si>
    <t>質問３</t>
    <rPh sb="0" eb="2">
      <t>シツモン</t>
    </rPh>
    <phoneticPr fontId="2"/>
  </si>
  <si>
    <t>質問４</t>
    <rPh sb="0" eb="2">
      <t>シツモン</t>
    </rPh>
    <phoneticPr fontId="2"/>
  </si>
  <si>
    <t>このシートは、省での集計とりまとめ用のシートになりますので、
行や列の改行・削除等は行わないようお願い致します。</t>
    <rPh sb="7" eb="8">
      <t>ショウ</t>
    </rPh>
    <rPh sb="10" eb="12">
      <t>シュウケイ</t>
    </rPh>
    <rPh sb="17" eb="18">
      <t>ヨウ</t>
    </rPh>
    <rPh sb="31" eb="32">
      <t>ギョウ</t>
    </rPh>
    <rPh sb="33" eb="34">
      <t>レツ</t>
    </rPh>
    <rPh sb="35" eb="37">
      <t>カイギョウ</t>
    </rPh>
    <rPh sb="38" eb="40">
      <t>サクジョ</t>
    </rPh>
    <rPh sb="40" eb="41">
      <t>ナド</t>
    </rPh>
    <rPh sb="42" eb="43">
      <t>オコナ</t>
    </rPh>
    <rPh sb="49" eb="50">
      <t>ネガ</t>
    </rPh>
    <rPh sb="51" eb="52">
      <t>イタ</t>
    </rPh>
    <phoneticPr fontId="2"/>
  </si>
  <si>
    <t>このシートは、省での集計とりまとめ用のシートになりますので、行や列の改行・削除等は行わないようお願い致します。</t>
    <rPh sb="7" eb="8">
      <t>ショウ</t>
    </rPh>
    <rPh sb="10" eb="12">
      <t>シュウケイ</t>
    </rPh>
    <rPh sb="17" eb="18">
      <t>ヨウ</t>
    </rPh>
    <rPh sb="30" eb="31">
      <t>ギョウ</t>
    </rPh>
    <rPh sb="32" eb="33">
      <t>レツ</t>
    </rPh>
    <rPh sb="34" eb="36">
      <t>カイギョウ</t>
    </rPh>
    <rPh sb="37" eb="39">
      <t>サクジョ</t>
    </rPh>
    <rPh sb="39" eb="40">
      <t>ナド</t>
    </rPh>
    <rPh sb="41" eb="42">
      <t>オコナ</t>
    </rPh>
    <rPh sb="48" eb="49">
      <t>ネガ</t>
    </rPh>
    <rPh sb="50" eb="51">
      <t>イタ</t>
    </rPh>
    <phoneticPr fontId="2"/>
  </si>
  <si>
    <t>（１）税額控除対象法人となることを希望しますか。</t>
    <rPh sb="3" eb="5">
      <t>ゼイガク</t>
    </rPh>
    <rPh sb="5" eb="7">
      <t>コウジョ</t>
    </rPh>
    <rPh sb="9" eb="11">
      <t>ホウジン</t>
    </rPh>
    <rPh sb="17" eb="19">
      <t>キボウ</t>
    </rPh>
    <phoneticPr fontId="2"/>
  </si>
  <si>
    <t>①希望する</t>
    <rPh sb="1" eb="3">
      <t>キボウ</t>
    </rPh>
    <phoneticPr fontId="2"/>
  </si>
  <si>
    <t>②検討中</t>
    <rPh sb="1" eb="4">
      <t>ケントウチュウ</t>
    </rPh>
    <phoneticPr fontId="2"/>
  </si>
  <si>
    <t>④希望しない</t>
    <rPh sb="1" eb="3">
      <t>キボウ</t>
    </rPh>
    <phoneticPr fontId="2"/>
  </si>
  <si>
    <t>（２）税額控除対象法人となっていないことにより、寄附金集めに支障が生じている場合は、その内容を御記入願います。</t>
    <rPh sb="3" eb="5">
      <t>ゼイガク</t>
    </rPh>
    <rPh sb="5" eb="7">
      <t>コウジョ</t>
    </rPh>
    <rPh sb="7" eb="9">
      <t>タイショウ</t>
    </rPh>
    <rPh sb="9" eb="11">
      <t>ホウジン</t>
    </rPh>
    <rPh sb="24" eb="27">
      <t>キフキン</t>
    </rPh>
    <rPh sb="27" eb="28">
      <t>アツ</t>
    </rPh>
    <rPh sb="30" eb="32">
      <t>シショウ</t>
    </rPh>
    <rPh sb="33" eb="34">
      <t>ショウ</t>
    </rPh>
    <rPh sb="38" eb="40">
      <t>バアイ</t>
    </rPh>
    <rPh sb="44" eb="46">
      <t>ナイヨウ</t>
    </rPh>
    <rPh sb="47" eb="50">
      <t>ゴキニュウ</t>
    </rPh>
    <rPh sb="50" eb="51">
      <t>ネガ</t>
    </rPh>
    <phoneticPr fontId="2"/>
  </si>
  <si>
    <t>（記入例）税額控除の優遇を受けられないことを理由に、寄附を得られないことがあった</t>
    <rPh sb="5" eb="7">
      <t>ゼイガク</t>
    </rPh>
    <rPh sb="7" eb="9">
      <t>コウジョ</t>
    </rPh>
    <rPh sb="10" eb="12">
      <t>ユウグウ</t>
    </rPh>
    <rPh sb="13" eb="14">
      <t>ウ</t>
    </rPh>
    <rPh sb="22" eb="24">
      <t>リユウ</t>
    </rPh>
    <rPh sb="26" eb="28">
      <t>キフ</t>
    </rPh>
    <rPh sb="29" eb="30">
      <t>エ</t>
    </rPh>
    <phoneticPr fontId="2"/>
  </si>
  <si>
    <t>①保護者世代が若年である等、寄附募集の対象者が比較的低収入である。</t>
    <rPh sb="1" eb="4">
      <t>ホゴシャ</t>
    </rPh>
    <rPh sb="4" eb="6">
      <t>セダイ</t>
    </rPh>
    <rPh sb="7" eb="9">
      <t>ジャクネン</t>
    </rPh>
    <rPh sb="12" eb="13">
      <t>ナド</t>
    </rPh>
    <rPh sb="14" eb="16">
      <t>キフ</t>
    </rPh>
    <rPh sb="16" eb="18">
      <t>ボシュウ</t>
    </rPh>
    <rPh sb="19" eb="22">
      <t>タイショウシャ</t>
    </rPh>
    <rPh sb="23" eb="26">
      <t>ヒカクテキ</t>
    </rPh>
    <rPh sb="26" eb="29">
      <t>テイシュウニュウ</t>
    </rPh>
    <phoneticPr fontId="2"/>
  </si>
  <si>
    <t>②卒業生からの寄附が少ない。</t>
    <rPh sb="1" eb="4">
      <t>ソツギョウセイ</t>
    </rPh>
    <rPh sb="7" eb="9">
      <t>キフ</t>
    </rPh>
    <rPh sb="10" eb="11">
      <t>スク</t>
    </rPh>
    <phoneticPr fontId="2"/>
  </si>
  <si>
    <t>③同窓会組織がしっかりと組織されていない。</t>
    <rPh sb="1" eb="4">
      <t>ドウソウカイ</t>
    </rPh>
    <rPh sb="4" eb="6">
      <t>ソシキ</t>
    </rPh>
    <rPh sb="12" eb="14">
      <t>ソシキ</t>
    </rPh>
    <phoneticPr fontId="2"/>
  </si>
  <si>
    <t>①税額控除対象法人の証明を得ることに係る事務コスト等と比して、得られるメリットが大きくないためである。</t>
    <rPh sb="1" eb="3">
      <t>ゼイガク</t>
    </rPh>
    <rPh sb="3" eb="5">
      <t>コウジョ</t>
    </rPh>
    <rPh sb="5" eb="7">
      <t>タイショウ</t>
    </rPh>
    <rPh sb="7" eb="9">
      <t>ホウジン</t>
    </rPh>
    <rPh sb="10" eb="12">
      <t>ショウメイ</t>
    </rPh>
    <rPh sb="13" eb="14">
      <t>エ</t>
    </rPh>
    <rPh sb="18" eb="19">
      <t>カカ</t>
    </rPh>
    <rPh sb="20" eb="22">
      <t>ジム</t>
    </rPh>
    <rPh sb="25" eb="26">
      <t>トウ</t>
    </rPh>
    <rPh sb="27" eb="28">
      <t>ヒ</t>
    </rPh>
    <rPh sb="31" eb="32">
      <t>エ</t>
    </rPh>
    <rPh sb="40" eb="41">
      <t>オオ</t>
    </rPh>
    <phoneticPr fontId="2"/>
  </si>
  <si>
    <t>③税額控除制度について、正確に理解していないためである。</t>
    <rPh sb="1" eb="3">
      <t>ゼイガク</t>
    </rPh>
    <rPh sb="3" eb="5">
      <t>コウジョ</t>
    </rPh>
    <rPh sb="5" eb="7">
      <t>セイド</t>
    </rPh>
    <rPh sb="12" eb="14">
      <t>セイカク</t>
    </rPh>
    <rPh sb="15" eb="17">
      <t>リカイ</t>
    </rPh>
    <phoneticPr fontId="2"/>
  </si>
  <si>
    <t>④地域において、寄附募集に対する文化・理解が醸成されていないためである。</t>
    <rPh sb="1" eb="3">
      <t>チイキ</t>
    </rPh>
    <rPh sb="8" eb="10">
      <t>キフ</t>
    </rPh>
    <rPh sb="10" eb="12">
      <t>ボシュウ</t>
    </rPh>
    <rPh sb="13" eb="14">
      <t>タイ</t>
    </rPh>
    <rPh sb="16" eb="18">
      <t>ブンカ</t>
    </rPh>
    <rPh sb="19" eb="21">
      <t>リカイ</t>
    </rPh>
    <rPh sb="22" eb="24">
      <t>ジョウセイ</t>
    </rPh>
    <phoneticPr fontId="2"/>
  </si>
  <si>
    <r>
      <t>（３）上記（１）で①又は②と回答した法人に対しての質問です。税額控除対象法人の申請を行うにあたり、貴法人にとって障壁となっている事柄を選択願います。</t>
    </r>
    <r>
      <rPr>
        <sz val="12"/>
        <color indexed="10"/>
        <rFont val="ＭＳ Ｐゴシック"/>
        <family val="3"/>
        <charset val="128"/>
      </rPr>
      <t>（複数回答可。該当する事項の右欄に「１」を御記入願います。また、④についても積極的に御記入願います。）</t>
    </r>
    <rPh sb="10" eb="11">
      <t>マタ</t>
    </rPh>
    <rPh sb="30" eb="32">
      <t>ゼイガク</t>
    </rPh>
    <rPh sb="32" eb="34">
      <t>コウジョ</t>
    </rPh>
    <rPh sb="34" eb="36">
      <t>タイショウ</t>
    </rPh>
    <rPh sb="36" eb="38">
      <t>ホウジン</t>
    </rPh>
    <rPh sb="39" eb="41">
      <t>シンセイ</t>
    </rPh>
    <rPh sb="42" eb="43">
      <t>オコナ</t>
    </rPh>
    <rPh sb="49" eb="50">
      <t>キ</t>
    </rPh>
    <rPh sb="50" eb="52">
      <t>ホウジン</t>
    </rPh>
    <rPh sb="56" eb="58">
      <t>ショウヘキ</t>
    </rPh>
    <rPh sb="64" eb="66">
      <t>コトガラ</t>
    </rPh>
    <rPh sb="67" eb="69">
      <t>センタク</t>
    </rPh>
    <rPh sb="69" eb="70">
      <t>ネガ</t>
    </rPh>
    <phoneticPr fontId="2"/>
  </si>
  <si>
    <t>質問５</t>
    <rPh sb="0" eb="2">
      <t>シツモン</t>
    </rPh>
    <phoneticPr fontId="2"/>
  </si>
  <si>
    <t>①受けている</t>
    <rPh sb="1" eb="2">
      <t>ウ</t>
    </rPh>
    <phoneticPr fontId="2"/>
  </si>
  <si>
    <t>②受けていない（申請中の場合も含む）</t>
    <rPh sb="1" eb="2">
      <t>ウ</t>
    </rPh>
    <phoneticPr fontId="2"/>
  </si>
  <si>
    <t>②緩和された絶対値要件（法人の定員数に応じて緩和された要件）</t>
    <rPh sb="1" eb="3">
      <t>カンワ</t>
    </rPh>
    <rPh sb="6" eb="9">
      <t>ゼッタイチ</t>
    </rPh>
    <rPh sb="9" eb="11">
      <t>ヨウケン</t>
    </rPh>
    <rPh sb="12" eb="14">
      <t>ホウジン</t>
    </rPh>
    <rPh sb="15" eb="18">
      <t>テイインスウ</t>
    </rPh>
    <rPh sb="19" eb="20">
      <t>オウ</t>
    </rPh>
    <rPh sb="22" eb="24">
      <t>カンワ</t>
    </rPh>
    <rPh sb="27" eb="29">
      <t>ヨウケン</t>
    </rPh>
    <phoneticPr fontId="2"/>
  </si>
  <si>
    <r>
      <t>証明を受けた際、</t>
    </r>
    <r>
      <rPr>
        <sz val="12"/>
        <rFont val="ＭＳ Ｐゴシック"/>
        <family val="3"/>
        <charset val="128"/>
      </rPr>
      <t>絶対値要件と相対値要件</t>
    </r>
    <r>
      <rPr>
        <sz val="12"/>
        <color indexed="8"/>
        <rFont val="ＭＳ Ｐゴシック"/>
        <family val="3"/>
        <charset val="128"/>
      </rPr>
      <t>のどちらで証明を受けましたか。</t>
    </r>
    <r>
      <rPr>
        <sz val="12"/>
        <color indexed="10"/>
        <rFont val="ＭＳ Ｐゴシック"/>
        <family val="3"/>
        <charset val="128"/>
      </rPr>
      <t>（該当する事項の右欄に「１」を御記入願います。）</t>
    </r>
    <rPh sb="0" eb="2">
      <t>ショウメイ</t>
    </rPh>
    <rPh sb="3" eb="4">
      <t>ウ</t>
    </rPh>
    <rPh sb="6" eb="7">
      <t>サイ</t>
    </rPh>
    <rPh sb="8" eb="11">
      <t>ゼッタイチ</t>
    </rPh>
    <rPh sb="11" eb="13">
      <t>ヨウケン</t>
    </rPh>
    <rPh sb="14" eb="16">
      <t>ソウタイ</t>
    </rPh>
    <rPh sb="16" eb="17">
      <t>アタイ</t>
    </rPh>
    <rPh sb="17" eb="19">
      <t>ヨウケン</t>
    </rPh>
    <rPh sb="24" eb="26">
      <t>ショウメイ</t>
    </rPh>
    <rPh sb="27" eb="28">
      <t>ウ</t>
    </rPh>
    <rPh sb="35" eb="37">
      <t>ガイトウ</t>
    </rPh>
    <rPh sb="39" eb="41">
      <t>ジコウ</t>
    </rPh>
    <rPh sb="42" eb="43">
      <t>ミギ</t>
    </rPh>
    <rPh sb="43" eb="44">
      <t>ラン</t>
    </rPh>
    <rPh sb="49" eb="52">
      <t>ゴキニュウ</t>
    </rPh>
    <rPh sb="52" eb="53">
      <t>ネガ</t>
    </rPh>
    <phoneticPr fontId="2"/>
  </si>
  <si>
    <t>①絶対値要件(3000円以上の寄附が年平均100人以上)</t>
    <rPh sb="1" eb="4">
      <t>ゼッタイチ</t>
    </rPh>
    <rPh sb="4" eb="6">
      <t>ヨウケン</t>
    </rPh>
    <rPh sb="11" eb="12">
      <t>エン</t>
    </rPh>
    <rPh sb="12" eb="14">
      <t>イジョウ</t>
    </rPh>
    <rPh sb="15" eb="17">
      <t>キフ</t>
    </rPh>
    <rPh sb="18" eb="21">
      <t>ネンヘイキン</t>
    </rPh>
    <rPh sb="24" eb="25">
      <t>ニン</t>
    </rPh>
    <rPh sb="25" eb="27">
      <t>イジョウ</t>
    </rPh>
    <phoneticPr fontId="2"/>
  </si>
  <si>
    <t>③相対値要件(寄附金収入金額が経常収入金額の20％以上)</t>
    <rPh sb="1" eb="3">
      <t>ソウタイ</t>
    </rPh>
    <rPh sb="3" eb="4">
      <t>チ</t>
    </rPh>
    <rPh sb="4" eb="6">
      <t>ヨウケン</t>
    </rPh>
    <phoneticPr fontId="2"/>
  </si>
  <si>
    <r>
      <t>（質問５）質問４（１）で税額控除対象法人の証明を「受けていない（申請中の場合も含む）」と回答された法人にお聞きします。</t>
    </r>
    <r>
      <rPr>
        <sz val="12"/>
        <color indexed="10"/>
        <rFont val="ＭＳ Ｐゴシック"/>
        <family val="3"/>
        <charset val="128"/>
      </rPr>
      <t>（該当する事項の右欄に</t>
    </r>
    <r>
      <rPr>
        <b/>
        <sz val="12"/>
        <color indexed="10"/>
        <rFont val="ＭＳ Ｐゴシック"/>
        <family val="3"/>
        <charset val="128"/>
      </rPr>
      <t>「１」</t>
    </r>
    <r>
      <rPr>
        <sz val="12"/>
        <color indexed="10"/>
        <rFont val="ＭＳ Ｐゴシック"/>
        <family val="3"/>
        <charset val="128"/>
      </rPr>
      <t>を御記入願います。）</t>
    </r>
    <rPh sb="5" eb="7">
      <t>シツモン</t>
    </rPh>
    <rPh sb="12" eb="14">
      <t>ゼイガク</t>
    </rPh>
    <rPh sb="14" eb="16">
      <t>コウジョ</t>
    </rPh>
    <rPh sb="16" eb="18">
      <t>タイショウ</t>
    </rPh>
    <rPh sb="18" eb="20">
      <t>ホウジン</t>
    </rPh>
    <rPh sb="21" eb="23">
      <t>ショウメイ</t>
    </rPh>
    <rPh sb="25" eb="26">
      <t>ウ</t>
    </rPh>
    <rPh sb="32" eb="35">
      <t>シンセイチュウ</t>
    </rPh>
    <rPh sb="36" eb="38">
      <t>バアイ</t>
    </rPh>
    <rPh sb="39" eb="40">
      <t>フク</t>
    </rPh>
    <rPh sb="44" eb="46">
      <t>カイトウ</t>
    </rPh>
    <rPh sb="49" eb="51">
      <t>ホウジン</t>
    </rPh>
    <rPh sb="53" eb="54">
      <t>キ</t>
    </rPh>
    <phoneticPr fontId="2"/>
  </si>
  <si>
    <t xml:space="preserve">・集計を円滑に行うため、行や列を追加しないでください。
・ご提出いただく際は、別添「【学校法人用：法人番号一覧】」を参照の上、法人番号及び学校法人名をファイル名およびシート名「(法人番号)【学校法人調査票】○○学園」に御記入ください。
・法人番号一覧は昨年の提出データを基に作成しております。新設法人や新たに特定公益増進法人となった法人等、貴法人が別添一覧に無い場合は、法人番号ではなく「番号無」と記入して下さい。（学校法人名に変更があった際は、最新の学校法人名を御記入ください。）
</t>
    <rPh sb="80" eb="81">
      <t>メイ</t>
    </rPh>
    <rPh sb="87" eb="88">
      <t>メイ</t>
    </rPh>
    <phoneticPr fontId="2"/>
  </si>
  <si>
    <t>義務教育学校法人</t>
    <rPh sb="0" eb="2">
      <t>ギム</t>
    </rPh>
    <rPh sb="2" eb="4">
      <t>キョウイク</t>
    </rPh>
    <rPh sb="4" eb="6">
      <t>ガッコウ</t>
    </rPh>
    <rPh sb="6" eb="8">
      <t>ホウジン</t>
    </rPh>
    <phoneticPr fontId="2"/>
  </si>
  <si>
    <t>⑤寄附募集活動が十分に行えていないためである。</t>
    <rPh sb="1" eb="3">
      <t>キフ</t>
    </rPh>
    <rPh sb="3" eb="5">
      <t>ボシュウ</t>
    </rPh>
    <rPh sb="5" eb="7">
      <t>カツドウ</t>
    </rPh>
    <rPh sb="8" eb="10">
      <t>ジュウブン</t>
    </rPh>
    <rPh sb="11" eb="12">
      <t>オコナ</t>
    </rPh>
    <phoneticPr fontId="2"/>
  </si>
  <si>
    <t>⑥その他（具体的な理由を御記入ください。）</t>
    <rPh sb="3" eb="4">
      <t>タ</t>
    </rPh>
    <rPh sb="5" eb="8">
      <t>グタイテキ</t>
    </rPh>
    <rPh sb="9" eb="11">
      <t>リユウ</t>
    </rPh>
    <rPh sb="12" eb="15">
      <t>ゴキニュウ</t>
    </rPh>
    <phoneticPr fontId="2"/>
  </si>
  <si>
    <t>④寄附募集活動が十分に行えていないためである。</t>
    <rPh sb="1" eb="3">
      <t>キフ</t>
    </rPh>
    <rPh sb="3" eb="5">
      <t>ボシュウ</t>
    </rPh>
    <rPh sb="5" eb="7">
      <t>カツドウ</t>
    </rPh>
    <rPh sb="8" eb="10">
      <t>ジュウブン</t>
    </rPh>
    <rPh sb="11" eb="12">
      <t>オコナ</t>
    </rPh>
    <phoneticPr fontId="2"/>
  </si>
  <si>
    <t>①活用したことがある</t>
    <rPh sb="1" eb="3">
      <t>カツヨウ</t>
    </rPh>
    <phoneticPr fontId="2"/>
  </si>
  <si>
    <t>②活用したことがない</t>
    <rPh sb="1" eb="3">
      <t>カツヨウ</t>
    </rPh>
    <phoneticPr fontId="2"/>
  </si>
  <si>
    <r>
      <t>①</t>
    </r>
    <r>
      <rPr>
        <sz val="11"/>
        <rFont val="ＭＳ Ｐゴシック"/>
        <family val="3"/>
        <charset val="128"/>
      </rPr>
      <t>受配者指定寄附金制度の活用に係る事務コスト等と比して、得られるメリットが大きくないためである。</t>
    </r>
    <rPh sb="1" eb="2">
      <t>ジュ</t>
    </rPh>
    <rPh sb="2" eb="3">
      <t>ハイ</t>
    </rPh>
    <rPh sb="3" eb="4">
      <t>シャ</t>
    </rPh>
    <rPh sb="4" eb="6">
      <t>シテイ</t>
    </rPh>
    <rPh sb="6" eb="9">
      <t>キフキン</t>
    </rPh>
    <rPh sb="9" eb="11">
      <t>セイド</t>
    </rPh>
    <rPh sb="12" eb="14">
      <t>カツヨウ</t>
    </rPh>
    <rPh sb="15" eb="16">
      <t>カカ</t>
    </rPh>
    <rPh sb="17" eb="19">
      <t>ジム</t>
    </rPh>
    <rPh sb="22" eb="23">
      <t>トウ</t>
    </rPh>
    <rPh sb="24" eb="25">
      <t>ヒ</t>
    </rPh>
    <rPh sb="28" eb="29">
      <t>エ</t>
    </rPh>
    <rPh sb="37" eb="38">
      <t>オオ</t>
    </rPh>
    <phoneticPr fontId="2"/>
  </si>
  <si>
    <t>②受配者指定寄附金の対象となる寄附事業の範囲がせまいためである。</t>
    <rPh sb="1" eb="2">
      <t>ジュ</t>
    </rPh>
    <rPh sb="2" eb="3">
      <t>ハイ</t>
    </rPh>
    <rPh sb="3" eb="4">
      <t>シャ</t>
    </rPh>
    <rPh sb="4" eb="6">
      <t>シテイ</t>
    </rPh>
    <rPh sb="6" eb="9">
      <t>キフキン</t>
    </rPh>
    <rPh sb="10" eb="12">
      <t>タイショウ</t>
    </rPh>
    <rPh sb="15" eb="17">
      <t>キフ</t>
    </rPh>
    <rPh sb="17" eb="19">
      <t>ジギョウ</t>
    </rPh>
    <rPh sb="20" eb="22">
      <t>ハンイ</t>
    </rPh>
    <phoneticPr fontId="2"/>
  </si>
  <si>
    <t>③受配者指定寄附金制度について、正確に理解していないためである。</t>
    <rPh sb="1" eb="2">
      <t>ジュ</t>
    </rPh>
    <rPh sb="2" eb="3">
      <t>ハイ</t>
    </rPh>
    <rPh sb="3" eb="4">
      <t>シャ</t>
    </rPh>
    <rPh sb="4" eb="6">
      <t>シテイ</t>
    </rPh>
    <rPh sb="6" eb="9">
      <t>キフキン</t>
    </rPh>
    <rPh sb="9" eb="11">
      <t>セイド</t>
    </rPh>
    <rPh sb="16" eb="18">
      <t>セイカク</t>
    </rPh>
    <rPh sb="19" eb="21">
      <t>リカイ</t>
    </rPh>
    <phoneticPr fontId="2"/>
  </si>
  <si>
    <r>
      <t>（２）上記（１）で②と回答した法人に対しての質問です。受配者指定寄附金制度を活用していない理由を選択願います。</t>
    </r>
    <r>
      <rPr>
        <sz val="12"/>
        <color indexed="10"/>
        <rFont val="ＭＳ Ｐゴシック"/>
        <family val="3"/>
        <charset val="128"/>
      </rPr>
      <t>（複数回答可。該当する事項の右欄に「１」を御記入願います。また、④についても積極的に御記入願います。）</t>
    </r>
    <rPh sb="3" eb="5">
      <t>ジョウキ</t>
    </rPh>
    <rPh sb="11" eb="13">
      <t>カイトウ</t>
    </rPh>
    <rPh sb="15" eb="17">
      <t>ホウジン</t>
    </rPh>
    <rPh sb="18" eb="19">
      <t>タイ</t>
    </rPh>
    <rPh sb="22" eb="24">
      <t>シツモン</t>
    </rPh>
    <rPh sb="27" eb="28">
      <t>ジュ</t>
    </rPh>
    <rPh sb="28" eb="29">
      <t>ハイ</t>
    </rPh>
    <rPh sb="29" eb="30">
      <t>シャ</t>
    </rPh>
    <rPh sb="30" eb="32">
      <t>シテイ</t>
    </rPh>
    <rPh sb="32" eb="35">
      <t>キフキン</t>
    </rPh>
    <rPh sb="35" eb="37">
      <t>セイド</t>
    </rPh>
    <rPh sb="38" eb="40">
      <t>カツヨウ</t>
    </rPh>
    <rPh sb="45" eb="47">
      <t>リユウ</t>
    </rPh>
    <rPh sb="48" eb="50">
      <t>センタク</t>
    </rPh>
    <rPh sb="50" eb="51">
      <t>ネガ</t>
    </rPh>
    <rPh sb="56" eb="58">
      <t>フクスウ</t>
    </rPh>
    <rPh sb="58" eb="60">
      <t>カイトウ</t>
    </rPh>
    <rPh sb="60" eb="61">
      <t>カ</t>
    </rPh>
    <rPh sb="62" eb="64">
      <t>ガイトウ</t>
    </rPh>
    <rPh sb="66" eb="68">
      <t>ジコウ</t>
    </rPh>
    <rPh sb="69" eb="70">
      <t>ミギ</t>
    </rPh>
    <rPh sb="70" eb="71">
      <t>ラン</t>
    </rPh>
    <rPh sb="76" eb="79">
      <t>ゴキニュウ</t>
    </rPh>
    <rPh sb="79" eb="80">
      <t>ネガ</t>
    </rPh>
    <rPh sb="93" eb="96">
      <t>セッキョクテキ</t>
    </rPh>
    <rPh sb="97" eb="101">
      <t>ゴキニュウネガ</t>
    </rPh>
    <phoneticPr fontId="2"/>
  </si>
  <si>
    <t>④</t>
    <phoneticPr fontId="2"/>
  </si>
  <si>
    <t>③</t>
    <phoneticPr fontId="2"/>
  </si>
  <si>
    <t>②</t>
    <phoneticPr fontId="2"/>
  </si>
  <si>
    <t>（２）①</t>
    <phoneticPr fontId="2"/>
  </si>
  <si>
    <t>②</t>
    <phoneticPr fontId="2"/>
  </si>
  <si>
    <t>（１）①</t>
    <phoneticPr fontId="2"/>
  </si>
  <si>
    <t>(5)⑥</t>
    <phoneticPr fontId="2"/>
  </si>
  <si>
    <t>(5)⑤</t>
    <phoneticPr fontId="2"/>
  </si>
  <si>
    <t>(5)④</t>
    <phoneticPr fontId="2"/>
  </si>
  <si>
    <t>(5)③</t>
    <phoneticPr fontId="2"/>
  </si>
  <si>
    <t>(5)②</t>
    <phoneticPr fontId="2"/>
  </si>
  <si>
    <t>(5)①</t>
    <phoneticPr fontId="2"/>
  </si>
  <si>
    <t>(4)⑤</t>
    <phoneticPr fontId="2"/>
  </si>
  <si>
    <t>(4)④</t>
    <phoneticPr fontId="2"/>
  </si>
  <si>
    <t>(4)③</t>
    <phoneticPr fontId="2"/>
  </si>
  <si>
    <t>(4)②</t>
    <phoneticPr fontId="2"/>
  </si>
  <si>
    <t>(4)①</t>
    <phoneticPr fontId="2"/>
  </si>
  <si>
    <t>(3)④</t>
    <phoneticPr fontId="2"/>
  </si>
  <si>
    <t>(3)③</t>
    <phoneticPr fontId="2"/>
  </si>
  <si>
    <t>(3)②</t>
    <phoneticPr fontId="2"/>
  </si>
  <si>
    <t>(3)①</t>
    <phoneticPr fontId="2"/>
  </si>
  <si>
    <t>(2)</t>
    <phoneticPr fontId="2"/>
  </si>
  <si>
    <t>(1)④</t>
    <phoneticPr fontId="2"/>
  </si>
  <si>
    <t>(1)③</t>
    <phoneticPr fontId="2"/>
  </si>
  <si>
    <t>(1)②</t>
    <phoneticPr fontId="2"/>
  </si>
  <si>
    <t>(1)①</t>
    <phoneticPr fontId="2"/>
  </si>
  <si>
    <t>(2)③</t>
    <phoneticPr fontId="2"/>
  </si>
  <si>
    <t>(2)②</t>
    <phoneticPr fontId="2"/>
  </si>
  <si>
    <t>(2)①</t>
    <phoneticPr fontId="2"/>
  </si>
  <si>
    <t>(1)②</t>
    <phoneticPr fontId="2"/>
  </si>
  <si>
    <t>(1)①</t>
    <phoneticPr fontId="2"/>
  </si>
  <si>
    <t>1円以上～３千円未満</t>
    <rPh sb="1" eb="2">
      <t>エン</t>
    </rPh>
    <rPh sb="2" eb="4">
      <t>イジョウ</t>
    </rPh>
    <rPh sb="6" eb="8">
      <t>センエン</t>
    </rPh>
    <rPh sb="8" eb="10">
      <t>ミマン</t>
    </rPh>
    <phoneticPr fontId="2"/>
  </si>
  <si>
    <t>⑧個人現物寄附金額</t>
    <phoneticPr fontId="2"/>
  </si>
  <si>
    <t>⑦個人現物寄附件数</t>
    <phoneticPr fontId="2"/>
  </si>
  <si>
    <t>⑥個人現金寄附金額</t>
    <phoneticPr fontId="2"/>
  </si>
  <si>
    <t>⑤個人現金寄附件数</t>
    <phoneticPr fontId="2"/>
  </si>
  <si>
    <t>④法人現物寄附金額</t>
    <phoneticPr fontId="2"/>
  </si>
  <si>
    <t>③法人現物寄附件数</t>
    <phoneticPr fontId="2"/>
  </si>
  <si>
    <t>・平成２９年度の全ての寄附の合計</t>
    <rPh sb="1" eb="3">
      <t>ヘイセイ</t>
    </rPh>
    <rPh sb="5" eb="7">
      <t>ネンド</t>
    </rPh>
    <rPh sb="8" eb="9">
      <t>スベ</t>
    </rPh>
    <rPh sb="11" eb="13">
      <t>キフ</t>
    </rPh>
    <rPh sb="14" eb="16">
      <t>ゴウケイ</t>
    </rPh>
    <phoneticPr fontId="2"/>
  </si>
  <si>
    <t>　質問は以上です。御協力いただきまして、ありがとうございました。</t>
    <phoneticPr fontId="2"/>
  </si>
  <si>
    <t>年</t>
    <rPh sb="0" eb="1">
      <t>ネン</t>
    </rPh>
    <phoneticPr fontId="2"/>
  </si>
  <si>
    <t>千円</t>
    <rPh sb="0" eb="1">
      <t>セン</t>
    </rPh>
    <rPh sb="1" eb="2">
      <t>エン</t>
    </rPh>
    <phoneticPr fontId="2"/>
  </si>
  <si>
    <t>遺贈によるもの</t>
    <rPh sb="0" eb="2">
      <t>イゾウ</t>
    </rPh>
    <phoneticPr fontId="2"/>
  </si>
  <si>
    <t>寄附者との関係</t>
    <rPh sb="0" eb="3">
      <t>キフシャ</t>
    </rPh>
    <rPh sb="5" eb="7">
      <t>カンケイ</t>
    </rPh>
    <phoneticPr fontId="2"/>
  </si>
  <si>
    <t>寄附者が寄附資産を
所有していた期間</t>
    <rPh sb="0" eb="2">
      <t>キフ</t>
    </rPh>
    <rPh sb="2" eb="3">
      <t>シャ</t>
    </rPh>
    <rPh sb="4" eb="6">
      <t>キフ</t>
    </rPh>
    <rPh sb="6" eb="8">
      <t>シサン</t>
    </rPh>
    <rPh sb="10" eb="12">
      <t>ショユウ</t>
    </rPh>
    <rPh sb="16" eb="18">
      <t>キカン</t>
    </rPh>
    <phoneticPr fontId="2"/>
  </si>
  <si>
    <t>寄附者が寄附資産を
取得した際の取得費用額</t>
    <rPh sb="0" eb="2">
      <t>キフ</t>
    </rPh>
    <rPh sb="2" eb="3">
      <t>シャ</t>
    </rPh>
    <rPh sb="4" eb="6">
      <t>キフ</t>
    </rPh>
    <rPh sb="6" eb="8">
      <t>シサン</t>
    </rPh>
    <rPh sb="10" eb="12">
      <t>シュトク</t>
    </rPh>
    <rPh sb="14" eb="15">
      <t>サイ</t>
    </rPh>
    <rPh sb="16" eb="18">
      <t>シュトク</t>
    </rPh>
    <rPh sb="18" eb="20">
      <t>ヒヨウ</t>
    </rPh>
    <rPh sb="20" eb="21">
      <t>ガク</t>
    </rPh>
    <phoneticPr fontId="2"/>
  </si>
  <si>
    <t>寄附資産の時価価額</t>
    <rPh sb="0" eb="2">
      <t>キフ</t>
    </rPh>
    <rPh sb="2" eb="4">
      <t>シサン</t>
    </rPh>
    <rPh sb="5" eb="7">
      <t>ジカ</t>
    </rPh>
    <rPh sb="7" eb="9">
      <t>カガク</t>
    </rPh>
    <phoneticPr fontId="2"/>
  </si>
  <si>
    <t>寄　附　内　容</t>
    <rPh sb="0" eb="1">
      <t>ヤドリキ</t>
    </rPh>
    <rPh sb="2" eb="3">
      <t>フ</t>
    </rPh>
    <rPh sb="4" eb="5">
      <t>ナイ</t>
    </rPh>
    <rPh sb="6" eb="7">
      <t>カタチ</t>
    </rPh>
    <phoneticPr fontId="2"/>
  </si>
  <si>
    <t>【平成２９年度】</t>
    <rPh sb="1" eb="3">
      <t>ヘイセイ</t>
    </rPh>
    <rPh sb="5" eb="6">
      <t>ネン</t>
    </rPh>
    <rPh sb="6" eb="7">
      <t>ド</t>
    </rPh>
    <phoneticPr fontId="2"/>
  </si>
  <si>
    <t>（質問８）個人が、土地、建物などの資産を学校法人に寄附した場合、これらの資産は寄附時の時価で譲渡があったものとみなされ、これらの資産の取得時から寄附時までの値上がり益に対して所得税が課税されます(所得税法第59条第1項第1号)。ただし、これらの資産を学校法人に寄附した場合において、その寄附が教育又は科学の振興、文化の向上、社会福祉への貢献その他公益の増進に著しく寄与することなど一定の要件を満たすものとして国税庁長官の承認を受けたときは、この所得税について非課税とする制度が設けられています(租税特別措置法第40条)。
平成２９年度において貴法人が受けた現物寄附のうち、以上の譲渡所得の非課税措置の対象となった寄附実績を御記入ください。また、これらの現物寄附のうち、「遺贈」によるものについては、該当欄に「１」を御記入ください。（不明なものについては無記入で結構です。）</t>
    <phoneticPr fontId="2"/>
  </si>
  <si>
    <t>④その他（活用していない理由につき、具体的に御記入ください。）</t>
    <rPh sb="3" eb="4">
      <t>タ</t>
    </rPh>
    <rPh sb="5" eb="7">
      <t>カツヨウ</t>
    </rPh>
    <rPh sb="12" eb="14">
      <t>リユウ</t>
    </rPh>
    <rPh sb="18" eb="21">
      <t>グタイテキ</t>
    </rPh>
    <rPh sb="22" eb="25">
      <t>ゴキニュウ</t>
    </rPh>
    <phoneticPr fontId="2"/>
  </si>
  <si>
    <t>（１）平成３０年５月１日時点で、受配者指定寄附金制度を活用したことがありますか。</t>
    <rPh sb="3" eb="5">
      <t>ヘイセイ</t>
    </rPh>
    <rPh sb="7" eb="8">
      <t>ネン</t>
    </rPh>
    <rPh sb="9" eb="10">
      <t>ガツ</t>
    </rPh>
    <rPh sb="11" eb="12">
      <t>ニチ</t>
    </rPh>
    <rPh sb="12" eb="14">
      <t>ジテン</t>
    </rPh>
    <rPh sb="16" eb="17">
      <t>ジュ</t>
    </rPh>
    <rPh sb="17" eb="18">
      <t>ハイ</t>
    </rPh>
    <rPh sb="18" eb="19">
      <t>シャ</t>
    </rPh>
    <rPh sb="19" eb="21">
      <t>シテイ</t>
    </rPh>
    <rPh sb="21" eb="24">
      <t>キフキン</t>
    </rPh>
    <rPh sb="24" eb="26">
      <t>セイド</t>
    </rPh>
    <rPh sb="27" eb="29">
      <t>カツヨウ</t>
    </rPh>
    <phoneticPr fontId="2"/>
  </si>
  <si>
    <r>
      <t>（質問７）受配者指定寄附金制度について、以下の問に御回答ください。</t>
    </r>
    <r>
      <rPr>
        <sz val="12"/>
        <color indexed="10"/>
        <rFont val="ＭＳ Ｐゴシック"/>
        <family val="3"/>
        <charset val="128"/>
      </rPr>
      <t>（該当する事項の右欄に「１」を御記入願います。）</t>
    </r>
    <rPh sb="1" eb="3">
      <t>シツモン</t>
    </rPh>
    <rPh sb="5" eb="6">
      <t>ジュ</t>
    </rPh>
    <rPh sb="6" eb="7">
      <t>ハイ</t>
    </rPh>
    <rPh sb="7" eb="8">
      <t>シャ</t>
    </rPh>
    <rPh sb="8" eb="10">
      <t>シテイ</t>
    </rPh>
    <rPh sb="10" eb="13">
      <t>キフキン</t>
    </rPh>
    <rPh sb="13" eb="15">
      <t>セイド</t>
    </rPh>
    <rPh sb="20" eb="22">
      <t>イカ</t>
    </rPh>
    <rPh sb="23" eb="24">
      <t>トイ</t>
    </rPh>
    <rPh sb="25" eb="28">
      <t>ゴカイトウ</t>
    </rPh>
    <rPh sb="34" eb="36">
      <t>ガイトウ</t>
    </rPh>
    <rPh sb="38" eb="40">
      <t>ジコウ</t>
    </rPh>
    <rPh sb="41" eb="42">
      <t>ミギ</t>
    </rPh>
    <rPh sb="42" eb="43">
      <t>ラン</t>
    </rPh>
    <rPh sb="48" eb="51">
      <t>ゴキニュウ</t>
    </rPh>
    <rPh sb="51" eb="52">
      <t>ネガ</t>
    </rPh>
    <phoneticPr fontId="2"/>
  </si>
  <si>
    <t>⑦その他（具体的な要望を御記入願います。）</t>
    <rPh sb="3" eb="4">
      <t>タ</t>
    </rPh>
    <rPh sb="5" eb="8">
      <t>グタイテキ</t>
    </rPh>
    <rPh sb="9" eb="11">
      <t>ヨウボウ</t>
    </rPh>
    <rPh sb="12" eb="13">
      <t>ゴ</t>
    </rPh>
    <rPh sb="13" eb="15">
      <t>キニュウ</t>
    </rPh>
    <rPh sb="15" eb="16">
      <t>ネガ</t>
    </rPh>
    <phoneticPr fontId="2"/>
  </si>
  <si>
    <t>⑥寄附募集の先進事例等の紹介</t>
    <rPh sb="1" eb="3">
      <t>キフ</t>
    </rPh>
    <rPh sb="3" eb="5">
      <t>ボシュウ</t>
    </rPh>
    <rPh sb="6" eb="8">
      <t>センシン</t>
    </rPh>
    <rPh sb="8" eb="10">
      <t>ジレイ</t>
    </rPh>
    <rPh sb="10" eb="11">
      <t>ナド</t>
    </rPh>
    <rPh sb="12" eb="14">
      <t>ショウカイ</t>
    </rPh>
    <phoneticPr fontId="2"/>
  </si>
  <si>
    <t>⑤受配者指定寄附金の対象となる寄附事業の拡大</t>
    <rPh sb="1" eb="3">
      <t>ジュハイ</t>
    </rPh>
    <rPh sb="3" eb="6">
      <t>シャシテイ</t>
    </rPh>
    <rPh sb="6" eb="9">
      <t>キフキン</t>
    </rPh>
    <rPh sb="10" eb="12">
      <t>タイショウ</t>
    </rPh>
    <rPh sb="15" eb="17">
      <t>キフ</t>
    </rPh>
    <rPh sb="17" eb="19">
      <t>ジギョウ</t>
    </rPh>
    <rPh sb="20" eb="22">
      <t>カクダイ</t>
    </rPh>
    <phoneticPr fontId="2"/>
  </si>
  <si>
    <t>④特定公益増進法人の証明の有効期間を５年よりも延長</t>
    <rPh sb="1" eb="3">
      <t>トクテイ</t>
    </rPh>
    <rPh sb="3" eb="5">
      <t>コウエキ</t>
    </rPh>
    <rPh sb="5" eb="7">
      <t>ゾウシン</t>
    </rPh>
    <rPh sb="7" eb="9">
      <t>ホウジン</t>
    </rPh>
    <rPh sb="10" eb="12">
      <t>ショウメイ</t>
    </rPh>
    <rPh sb="13" eb="15">
      <t>ユウコウ</t>
    </rPh>
    <rPh sb="15" eb="17">
      <t>キカン</t>
    </rPh>
    <rPh sb="19" eb="20">
      <t>ネン</t>
    </rPh>
    <rPh sb="23" eb="25">
      <t>エンチョウ</t>
    </rPh>
    <phoneticPr fontId="2"/>
  </si>
  <si>
    <t>③税額控除対象法人の証明の有効期間を５年よりも延長</t>
    <rPh sb="1" eb="3">
      <t>ゼイガク</t>
    </rPh>
    <rPh sb="3" eb="5">
      <t>コウジョ</t>
    </rPh>
    <rPh sb="5" eb="7">
      <t>タイショウ</t>
    </rPh>
    <rPh sb="7" eb="9">
      <t>ホウジン</t>
    </rPh>
    <rPh sb="10" eb="12">
      <t>ショウメイ</t>
    </rPh>
    <rPh sb="13" eb="15">
      <t>ユウコウ</t>
    </rPh>
    <rPh sb="15" eb="17">
      <t>キカン</t>
    </rPh>
    <rPh sb="19" eb="20">
      <t>ネン</t>
    </rPh>
    <rPh sb="23" eb="25">
      <t>エンチョウ</t>
    </rPh>
    <phoneticPr fontId="2"/>
  </si>
  <si>
    <t>②寄附金控除の上限の拡充（所得控除額算定の際の寄附金額の上限を総所得の40％から50％に引き上げ等)</t>
    <rPh sb="1" eb="3">
      <t>キフ</t>
    </rPh>
    <rPh sb="10" eb="12">
      <t>カクジュウ</t>
    </rPh>
    <rPh sb="13" eb="15">
      <t>ショトク</t>
    </rPh>
    <rPh sb="15" eb="17">
      <t>コウジョ</t>
    </rPh>
    <rPh sb="17" eb="18">
      <t>ガク</t>
    </rPh>
    <rPh sb="18" eb="20">
      <t>サンテイ</t>
    </rPh>
    <rPh sb="21" eb="22">
      <t>サイ</t>
    </rPh>
    <rPh sb="23" eb="25">
      <t>キフ</t>
    </rPh>
    <rPh sb="25" eb="27">
      <t>キンガク</t>
    </rPh>
    <rPh sb="28" eb="30">
      <t>ジョウゲン</t>
    </rPh>
    <phoneticPr fontId="2"/>
  </si>
  <si>
    <t>①税額控除制度の寄附実績に係る要件（ＰＳＴ要件）の撤廃</t>
    <rPh sb="21" eb="23">
      <t>ヨウケン</t>
    </rPh>
    <phoneticPr fontId="2"/>
  </si>
  <si>
    <r>
      <t>（４）寄附金を集めやすくするために、国に対する要望があれば該当する項目を選択願います。</t>
    </r>
    <r>
      <rPr>
        <sz val="12"/>
        <color indexed="10"/>
        <rFont val="ＭＳ Ｐゴシック"/>
        <family val="3"/>
        <charset val="128"/>
      </rPr>
      <t>（複数回答可。該当する事項の右欄に「１」を御記入願います。）</t>
    </r>
    <rPh sb="3" eb="5">
      <t>キフ</t>
    </rPh>
    <rPh sb="5" eb="6">
      <t>キン</t>
    </rPh>
    <rPh sb="7" eb="8">
      <t>アツ</t>
    </rPh>
    <rPh sb="18" eb="19">
      <t>クニ</t>
    </rPh>
    <rPh sb="20" eb="21">
      <t>タイ</t>
    </rPh>
    <rPh sb="23" eb="25">
      <t>ヨウボウ</t>
    </rPh>
    <rPh sb="29" eb="31">
      <t>ガイトウ</t>
    </rPh>
    <rPh sb="33" eb="35">
      <t>コウモク</t>
    </rPh>
    <rPh sb="36" eb="39">
      <t>センタクネガ</t>
    </rPh>
    <rPh sb="44" eb="46">
      <t>フクスウ</t>
    </rPh>
    <rPh sb="46" eb="48">
      <t>カイトウ</t>
    </rPh>
    <rPh sb="48" eb="49">
      <t>カ</t>
    </rPh>
    <rPh sb="50" eb="52">
      <t>ガイトウ</t>
    </rPh>
    <rPh sb="54" eb="56">
      <t>ジコウ</t>
    </rPh>
    <rPh sb="57" eb="58">
      <t>ミギ</t>
    </rPh>
    <rPh sb="58" eb="59">
      <t>ラン</t>
    </rPh>
    <rPh sb="64" eb="68">
      <t>ゴキニュウネガ</t>
    </rPh>
    <phoneticPr fontId="2"/>
  </si>
  <si>
    <t>⑥その他（具体的な理由を御記入願います。）</t>
    <rPh sb="3" eb="4">
      <t>タ</t>
    </rPh>
    <rPh sb="5" eb="8">
      <t>グタイテキ</t>
    </rPh>
    <rPh sb="9" eb="11">
      <t>リユウ</t>
    </rPh>
    <rPh sb="12" eb="15">
      <t>ゴキニュウ</t>
    </rPh>
    <rPh sb="15" eb="16">
      <t>ネガ</t>
    </rPh>
    <phoneticPr fontId="2"/>
  </si>
  <si>
    <t>⑤’→⑤の内容について「１」と御記入された場合、その理由を御回答願います。</t>
    <rPh sb="5" eb="7">
      <t>ナイヨウ</t>
    </rPh>
    <rPh sb="15" eb="18">
      <t>ゴキニュウ</t>
    </rPh>
    <rPh sb="21" eb="23">
      <t>バアイ</t>
    </rPh>
    <rPh sb="26" eb="28">
      <t>リユウ</t>
    </rPh>
    <rPh sb="29" eb="32">
      <t>ゴカイトウ</t>
    </rPh>
    <rPh sb="32" eb="33">
      <t>ネガ</t>
    </rPh>
    <phoneticPr fontId="2"/>
  </si>
  <si>
    <t>⑤法人として寄附募集は行わない方針をとっているためである</t>
    <rPh sb="1" eb="3">
      <t>ホウジン</t>
    </rPh>
    <rPh sb="6" eb="8">
      <t>キフ</t>
    </rPh>
    <rPh sb="8" eb="10">
      <t>ボシュウ</t>
    </rPh>
    <rPh sb="11" eb="12">
      <t>オコナ</t>
    </rPh>
    <rPh sb="15" eb="17">
      <t>ホウシン</t>
    </rPh>
    <phoneticPr fontId="2"/>
  </si>
  <si>
    <t>④’→④の内容について「１」と御記入された場合、その理由を御回答願います。</t>
    <rPh sb="5" eb="7">
      <t>ナイヨウ</t>
    </rPh>
    <rPh sb="15" eb="18">
      <t>ゴキニュウ</t>
    </rPh>
    <rPh sb="21" eb="23">
      <t>バアイ</t>
    </rPh>
    <rPh sb="26" eb="28">
      <t>リユウ</t>
    </rPh>
    <rPh sb="29" eb="32">
      <t>ゴカイトウ</t>
    </rPh>
    <rPh sb="32" eb="33">
      <t>ネガ</t>
    </rPh>
    <phoneticPr fontId="2"/>
  </si>
  <si>
    <t>④寄附募集の必要性がないためである</t>
    <rPh sb="1" eb="3">
      <t>キフ</t>
    </rPh>
    <rPh sb="3" eb="5">
      <t>ボシュウ</t>
    </rPh>
    <rPh sb="6" eb="9">
      <t>ヒツヨウセイ</t>
    </rPh>
    <phoneticPr fontId="2"/>
  </si>
  <si>
    <r>
      <t>③’→①～③の内容について「１」と御記入された場合、寄附募集の方法等に関する研修会があれば参加してみたいと思いますか。</t>
    </r>
    <r>
      <rPr>
        <sz val="12"/>
        <color indexed="10"/>
        <rFont val="ＭＳ Ｐゴシック"/>
        <family val="3"/>
        <charset val="128"/>
      </rPr>
      <t>（「思う」場合には右欄に「１」を御記入願います。）</t>
    </r>
    <rPh sb="7" eb="9">
      <t>ナイヨウ</t>
    </rPh>
    <rPh sb="17" eb="20">
      <t>ゴキニュウ</t>
    </rPh>
    <rPh sb="23" eb="25">
      <t>バアイ</t>
    </rPh>
    <rPh sb="26" eb="28">
      <t>キフ</t>
    </rPh>
    <rPh sb="28" eb="30">
      <t>ボシュウ</t>
    </rPh>
    <rPh sb="31" eb="33">
      <t>ホウホウ</t>
    </rPh>
    <rPh sb="33" eb="34">
      <t>トウ</t>
    </rPh>
    <rPh sb="35" eb="36">
      <t>カン</t>
    </rPh>
    <rPh sb="38" eb="41">
      <t>ケンシュウカイ</t>
    </rPh>
    <rPh sb="45" eb="47">
      <t>サンカ</t>
    </rPh>
    <rPh sb="53" eb="54">
      <t>オモ</t>
    </rPh>
    <rPh sb="61" eb="62">
      <t>オモ</t>
    </rPh>
    <rPh sb="64" eb="66">
      <t>バアイ</t>
    </rPh>
    <rPh sb="68" eb="69">
      <t>ミギ</t>
    </rPh>
    <rPh sb="69" eb="70">
      <t>ラン</t>
    </rPh>
    <rPh sb="75" eb="78">
      <t>ゴキニュウ</t>
    </rPh>
    <rPh sb="78" eb="79">
      <t>ネガ</t>
    </rPh>
    <phoneticPr fontId="2"/>
  </si>
  <si>
    <t>③寄附募集を行いたい意向はあるが、寄附税制の仕組み等が分からないためである</t>
    <rPh sb="1" eb="3">
      <t>キフ</t>
    </rPh>
    <rPh sb="3" eb="5">
      <t>ボシュウ</t>
    </rPh>
    <rPh sb="6" eb="7">
      <t>オコナ</t>
    </rPh>
    <rPh sb="10" eb="12">
      <t>イコウ</t>
    </rPh>
    <rPh sb="17" eb="19">
      <t>キフ</t>
    </rPh>
    <rPh sb="19" eb="21">
      <t>ゼイセイ</t>
    </rPh>
    <rPh sb="22" eb="24">
      <t>シク</t>
    </rPh>
    <rPh sb="25" eb="26">
      <t>トウ</t>
    </rPh>
    <rPh sb="27" eb="28">
      <t>ワ</t>
    </rPh>
    <phoneticPr fontId="2"/>
  </si>
  <si>
    <r>
      <t xml:space="preserve">②’→②の内容について、具体的に不明な点、困難を感じている点を御回答願います。
</t>
    </r>
    <r>
      <rPr>
        <sz val="10"/>
        <rFont val="ＭＳ Ｐゴシック"/>
        <family val="3"/>
        <charset val="128"/>
      </rPr>
      <t>例：同窓会等が組織されておらず、卒業生や在校生、その保護者等個人へ周知する場に欠けることから、周知方法に困難を感じている</t>
    </r>
    <rPh sb="5" eb="7">
      <t>ナイヨウ</t>
    </rPh>
    <rPh sb="12" eb="15">
      <t>グタイテキ</t>
    </rPh>
    <rPh sb="16" eb="18">
      <t>フメイ</t>
    </rPh>
    <rPh sb="19" eb="20">
      <t>テン</t>
    </rPh>
    <rPh sb="21" eb="23">
      <t>コンナン</t>
    </rPh>
    <rPh sb="24" eb="25">
      <t>カン</t>
    </rPh>
    <rPh sb="29" eb="30">
      <t>テン</t>
    </rPh>
    <rPh sb="31" eb="34">
      <t>ゴカイトウ</t>
    </rPh>
    <rPh sb="34" eb="35">
      <t>ネガ</t>
    </rPh>
    <phoneticPr fontId="2"/>
  </si>
  <si>
    <t>②寄附募集を行いたい意向はあるが、寄附募集の方法が分からないためである</t>
    <rPh sb="1" eb="3">
      <t>キフ</t>
    </rPh>
    <rPh sb="3" eb="5">
      <t>ボシュウ</t>
    </rPh>
    <rPh sb="6" eb="7">
      <t>オコナ</t>
    </rPh>
    <rPh sb="10" eb="12">
      <t>イコウ</t>
    </rPh>
    <rPh sb="17" eb="19">
      <t>キフ</t>
    </rPh>
    <rPh sb="19" eb="21">
      <t>ボシュウ</t>
    </rPh>
    <rPh sb="22" eb="24">
      <t>ホウホウ</t>
    </rPh>
    <rPh sb="25" eb="26">
      <t>ワ</t>
    </rPh>
    <phoneticPr fontId="2"/>
  </si>
  <si>
    <t>①寄附募集を行いたいが、人員等寄附募集のための体制の整備ができないためである</t>
    <rPh sb="1" eb="3">
      <t>キフ</t>
    </rPh>
    <rPh sb="3" eb="5">
      <t>ボシュウ</t>
    </rPh>
    <rPh sb="6" eb="7">
      <t>オコナ</t>
    </rPh>
    <rPh sb="12" eb="14">
      <t>ジンイン</t>
    </rPh>
    <rPh sb="14" eb="15">
      <t>トウ</t>
    </rPh>
    <rPh sb="15" eb="17">
      <t>キフ</t>
    </rPh>
    <rPh sb="17" eb="19">
      <t>ボシュウ</t>
    </rPh>
    <rPh sb="23" eb="25">
      <t>タイセイ</t>
    </rPh>
    <rPh sb="26" eb="28">
      <t>セイビ</t>
    </rPh>
    <phoneticPr fontId="2"/>
  </si>
  <si>
    <r>
      <t>（３）（１）で、寄附募集の活動を②特に行っていない、と回答した法人にお聞きします。
　寄附募集活動を特に行っていない理由は選択願います。</t>
    </r>
    <r>
      <rPr>
        <sz val="12"/>
        <color indexed="10"/>
        <rFont val="ＭＳ Ｐゴシック"/>
        <family val="3"/>
        <charset val="128"/>
      </rPr>
      <t>（複数回答可。該当する事項の右欄に「１」を御記入願います。）</t>
    </r>
    <rPh sb="8" eb="10">
      <t>キフ</t>
    </rPh>
    <rPh sb="10" eb="12">
      <t>ボシュウ</t>
    </rPh>
    <rPh sb="13" eb="15">
      <t>カツドウ</t>
    </rPh>
    <rPh sb="17" eb="18">
      <t>トク</t>
    </rPh>
    <rPh sb="19" eb="20">
      <t>オコナ</t>
    </rPh>
    <rPh sb="27" eb="29">
      <t>カイトウ</t>
    </rPh>
    <rPh sb="31" eb="33">
      <t>ホウジン</t>
    </rPh>
    <rPh sb="35" eb="36">
      <t>キ</t>
    </rPh>
    <rPh sb="43" eb="45">
      <t>キフ</t>
    </rPh>
    <rPh sb="45" eb="47">
      <t>ボシュウ</t>
    </rPh>
    <rPh sb="47" eb="49">
      <t>カツドウ</t>
    </rPh>
    <rPh sb="50" eb="51">
      <t>トク</t>
    </rPh>
    <rPh sb="52" eb="53">
      <t>オコナ</t>
    </rPh>
    <rPh sb="58" eb="60">
      <t>リユウ</t>
    </rPh>
    <rPh sb="61" eb="64">
      <t>センタクネガ</t>
    </rPh>
    <rPh sb="69" eb="71">
      <t>フクスウ</t>
    </rPh>
    <rPh sb="71" eb="73">
      <t>カイトウ</t>
    </rPh>
    <rPh sb="73" eb="74">
      <t>カ</t>
    </rPh>
    <rPh sb="75" eb="77">
      <t>ガイトウ</t>
    </rPh>
    <rPh sb="79" eb="81">
      <t>ジコウ</t>
    </rPh>
    <rPh sb="82" eb="83">
      <t>ミギ</t>
    </rPh>
    <rPh sb="83" eb="84">
      <t>ラン</t>
    </rPh>
    <rPh sb="89" eb="92">
      <t>ゴキニュウ</t>
    </rPh>
    <rPh sb="92" eb="93">
      <t>ネガ</t>
    </rPh>
    <phoneticPr fontId="2"/>
  </si>
  <si>
    <t>⑨ その他（具体的な取組を御記入願います。）</t>
    <rPh sb="4" eb="5">
      <t>タ</t>
    </rPh>
    <rPh sb="10" eb="11">
      <t>ト</t>
    </rPh>
    <rPh sb="11" eb="12">
      <t>ク</t>
    </rPh>
    <rPh sb="13" eb="16">
      <t>ゴキニュウ</t>
    </rPh>
    <phoneticPr fontId="2"/>
  </si>
  <si>
    <t>⑧クラウドファンディング等の方法でインターネットを利用し不特定多数の者から資金調達を行っている</t>
    <rPh sb="12" eb="13">
      <t>ナド</t>
    </rPh>
    <rPh sb="14" eb="16">
      <t>ホウホウ</t>
    </rPh>
    <rPh sb="25" eb="27">
      <t>リヨウ</t>
    </rPh>
    <rPh sb="28" eb="33">
      <t>フトクテイタスウ</t>
    </rPh>
    <rPh sb="34" eb="35">
      <t>モノ</t>
    </rPh>
    <rPh sb="37" eb="39">
      <t>シキン</t>
    </rPh>
    <rPh sb="39" eb="41">
      <t>チョウタツ</t>
    </rPh>
    <rPh sb="42" eb="43">
      <t>オコナ</t>
    </rPh>
    <phoneticPr fontId="2"/>
  </si>
  <si>
    <t>⑦周年事業を行っている。</t>
    <rPh sb="1" eb="3">
      <t>シュウネン</t>
    </rPh>
    <rPh sb="3" eb="5">
      <t>ジギョウ</t>
    </rPh>
    <rPh sb="6" eb="7">
      <t>オコナ</t>
    </rPh>
    <phoneticPr fontId="2"/>
  </si>
  <si>
    <t>⑥寄附者に対し、御礼状の送付や情報提供などの取組をしている</t>
    <rPh sb="1" eb="3">
      <t>キフ</t>
    </rPh>
    <rPh sb="3" eb="4">
      <t>シャ</t>
    </rPh>
    <rPh sb="5" eb="6">
      <t>タイ</t>
    </rPh>
    <rPh sb="8" eb="11">
      <t>オレイジョウ</t>
    </rPh>
    <rPh sb="12" eb="14">
      <t>ソウフ</t>
    </rPh>
    <rPh sb="15" eb="17">
      <t>ジョウホウ</t>
    </rPh>
    <rPh sb="17" eb="19">
      <t>テイキョウ</t>
    </rPh>
    <rPh sb="22" eb="24">
      <t>トリクミ</t>
    </rPh>
    <phoneticPr fontId="2"/>
  </si>
  <si>
    <t>⑤ファンドレイザーや寄附担当部門の設置など法人内での寄附収集体制を充実させている</t>
    <rPh sb="10" eb="12">
      <t>キフ</t>
    </rPh>
    <rPh sb="12" eb="14">
      <t>タントウ</t>
    </rPh>
    <rPh sb="14" eb="16">
      <t>ブモン</t>
    </rPh>
    <rPh sb="17" eb="19">
      <t>セッチ</t>
    </rPh>
    <rPh sb="21" eb="23">
      <t>ホウジン</t>
    </rPh>
    <rPh sb="23" eb="24">
      <t>ナイ</t>
    </rPh>
    <rPh sb="26" eb="28">
      <t>キフ</t>
    </rPh>
    <rPh sb="28" eb="30">
      <t>シュウシュウ</t>
    </rPh>
    <rPh sb="30" eb="32">
      <t>タイセイ</t>
    </rPh>
    <rPh sb="33" eb="35">
      <t>ジュウジツ</t>
    </rPh>
    <phoneticPr fontId="2"/>
  </si>
  <si>
    <t>④同窓会組織へ働きかけている</t>
    <phoneticPr fontId="2"/>
  </si>
  <si>
    <t>③インターネットによる申し込みなど、ＨＰによる寄附募集システムを整備している</t>
    <rPh sb="11" eb="12">
      <t>モウ</t>
    </rPh>
    <rPh sb="13" eb="14">
      <t>コ</t>
    </rPh>
    <rPh sb="23" eb="25">
      <t>キフ</t>
    </rPh>
    <rPh sb="25" eb="27">
      <t>ボシュウ</t>
    </rPh>
    <rPh sb="32" eb="34">
      <t>セイビ</t>
    </rPh>
    <phoneticPr fontId="2"/>
  </si>
  <si>
    <t>②学校関係者のみではなく、地元住民・企業等まで寄附の対象を広げて寄附募集を行っている</t>
    <rPh sb="1" eb="3">
      <t>ガッコウ</t>
    </rPh>
    <rPh sb="3" eb="6">
      <t>カンケイシャ</t>
    </rPh>
    <rPh sb="13" eb="15">
      <t>ジモト</t>
    </rPh>
    <rPh sb="15" eb="17">
      <t>ジュウミン</t>
    </rPh>
    <rPh sb="18" eb="20">
      <t>キギョウ</t>
    </rPh>
    <rPh sb="20" eb="21">
      <t>トウ</t>
    </rPh>
    <rPh sb="23" eb="25">
      <t>キフ</t>
    </rPh>
    <rPh sb="26" eb="28">
      <t>タイショウ</t>
    </rPh>
    <rPh sb="29" eb="30">
      <t>ヒロ</t>
    </rPh>
    <rPh sb="32" eb="34">
      <t>キフ</t>
    </rPh>
    <rPh sb="34" eb="36">
      <t>ボシュウ</t>
    </rPh>
    <rPh sb="37" eb="38">
      <t>オコナ</t>
    </rPh>
    <phoneticPr fontId="2"/>
  </si>
  <si>
    <t>①寄附募集の要綱等を作成し、在校生やその保護者、教職員等、学校関係者に呼びかけている</t>
    <rPh sb="1" eb="3">
      <t>キフ</t>
    </rPh>
    <rPh sb="3" eb="5">
      <t>ボシュウ</t>
    </rPh>
    <rPh sb="6" eb="8">
      <t>ヨウコウ</t>
    </rPh>
    <rPh sb="8" eb="9">
      <t>トウ</t>
    </rPh>
    <rPh sb="10" eb="12">
      <t>サクセイ</t>
    </rPh>
    <rPh sb="14" eb="17">
      <t>ザイコウセイ</t>
    </rPh>
    <rPh sb="20" eb="23">
      <t>ホゴシャ</t>
    </rPh>
    <rPh sb="24" eb="27">
      <t>キョウショクイン</t>
    </rPh>
    <rPh sb="27" eb="28">
      <t>ナド</t>
    </rPh>
    <rPh sb="29" eb="31">
      <t>ガッコウ</t>
    </rPh>
    <rPh sb="31" eb="34">
      <t>カンケイシャ</t>
    </rPh>
    <rPh sb="35" eb="36">
      <t>ヨ</t>
    </rPh>
    <phoneticPr fontId="2"/>
  </si>
  <si>
    <t>Ｈ２９年度
からの新たな取組</t>
    <rPh sb="3" eb="5">
      <t>ネンド</t>
    </rPh>
    <rPh sb="9" eb="10">
      <t>アラ</t>
    </rPh>
    <rPh sb="12" eb="14">
      <t>トリクミ</t>
    </rPh>
    <phoneticPr fontId="2"/>
  </si>
  <si>
    <t>行っている
取組</t>
    <rPh sb="6" eb="8">
      <t>トリクミ</t>
    </rPh>
    <phoneticPr fontId="2"/>
  </si>
  <si>
    <r>
      <t xml:space="preserve">(２）（１）で、寄附募集の活動を①行っている、と回答した法人にお聞きします。
　現在の寄附募集活動の取組について、貴法人の状況を御記入願います。
</t>
    </r>
    <r>
      <rPr>
        <sz val="12"/>
        <color indexed="10"/>
        <rFont val="ＭＳ Ｐゴシック"/>
        <family val="3"/>
        <charset val="128"/>
      </rPr>
      <t>（複数回答可。該当する事項の「行っている取組」欄に「１」を御記入願います。）
　</t>
    </r>
    <r>
      <rPr>
        <sz val="12"/>
        <rFont val="ＭＳ Ｐゴシック"/>
        <family val="3"/>
        <charset val="128"/>
      </rPr>
      <t>また、平成３０年度に新たにはじめた活動がある場合は、</t>
    </r>
    <r>
      <rPr>
        <sz val="12"/>
        <color indexed="10"/>
        <rFont val="ＭＳ Ｐゴシック"/>
        <family val="3"/>
        <charset val="128"/>
      </rPr>
      <t>「Ｈ３０年度からの新たな取組」欄にも「１」を御記入ください。</t>
    </r>
    <rPh sb="8" eb="10">
      <t>キフ</t>
    </rPh>
    <rPh sb="10" eb="12">
      <t>ボシュウ</t>
    </rPh>
    <rPh sb="13" eb="15">
      <t>カツドウ</t>
    </rPh>
    <rPh sb="17" eb="18">
      <t>オコナ</t>
    </rPh>
    <rPh sb="24" eb="26">
      <t>カイトウ</t>
    </rPh>
    <rPh sb="28" eb="30">
      <t>ホウジン</t>
    </rPh>
    <rPh sb="32" eb="33">
      <t>キ</t>
    </rPh>
    <rPh sb="88" eb="89">
      <t>オコナ</t>
    </rPh>
    <rPh sb="93" eb="95">
      <t>トリクミ</t>
    </rPh>
    <rPh sb="96" eb="97">
      <t>ラン</t>
    </rPh>
    <rPh sb="116" eb="118">
      <t>ヘイセイ</t>
    </rPh>
    <rPh sb="120" eb="122">
      <t>ネンド</t>
    </rPh>
    <rPh sb="123" eb="124">
      <t>アラ</t>
    </rPh>
    <rPh sb="130" eb="132">
      <t>カツドウ</t>
    </rPh>
    <rPh sb="135" eb="137">
      <t>バアイ</t>
    </rPh>
    <rPh sb="143" eb="145">
      <t>ネンド</t>
    </rPh>
    <rPh sb="148" eb="149">
      <t>アラ</t>
    </rPh>
    <rPh sb="151" eb="153">
      <t>トリクミ</t>
    </rPh>
    <rPh sb="154" eb="155">
      <t>ラン</t>
    </rPh>
    <rPh sb="161" eb="164">
      <t>ゴキニュウ</t>
    </rPh>
    <phoneticPr fontId="2"/>
  </si>
  <si>
    <t>②特に行っていない。</t>
    <rPh sb="1" eb="2">
      <t>トク</t>
    </rPh>
    <rPh sb="3" eb="4">
      <t>オコナ</t>
    </rPh>
    <phoneticPr fontId="2"/>
  </si>
  <si>
    <t>①行っている</t>
    <phoneticPr fontId="2"/>
  </si>
  <si>
    <t>（１）現在、寄附募集の活動を行っていますか。</t>
    <rPh sb="3" eb="5">
      <t>ゲンザイ</t>
    </rPh>
    <rPh sb="6" eb="8">
      <t>キフ</t>
    </rPh>
    <rPh sb="8" eb="10">
      <t>ボシュウ</t>
    </rPh>
    <rPh sb="11" eb="13">
      <t>カツドウ</t>
    </rPh>
    <rPh sb="14" eb="15">
      <t>オコナ</t>
    </rPh>
    <phoneticPr fontId="2"/>
  </si>
  <si>
    <r>
      <t>（質問６）寄附税制の活用について、以下の問に御回答ください。</t>
    </r>
    <r>
      <rPr>
        <sz val="12"/>
        <color indexed="10"/>
        <rFont val="ＭＳ Ｐゴシック"/>
        <family val="3"/>
        <charset val="128"/>
      </rPr>
      <t>（該当する事項の右欄に</t>
    </r>
    <r>
      <rPr>
        <b/>
        <sz val="12"/>
        <color indexed="10"/>
        <rFont val="ＭＳ Ｐゴシック"/>
        <family val="3"/>
        <charset val="128"/>
      </rPr>
      <t>「１」</t>
    </r>
    <r>
      <rPr>
        <sz val="12"/>
        <color indexed="10"/>
        <rFont val="ＭＳ Ｐゴシック"/>
        <family val="3"/>
        <charset val="128"/>
      </rPr>
      <t>を御記入願います。）※本質問は、税額控除の対象の有無に関わらず御回答ください。</t>
    </r>
    <rPh sb="1" eb="3">
      <t>シツモン</t>
    </rPh>
    <rPh sb="5" eb="7">
      <t>キフ</t>
    </rPh>
    <rPh sb="7" eb="9">
      <t>ゼイセイ</t>
    </rPh>
    <rPh sb="10" eb="12">
      <t>カツヨウ</t>
    </rPh>
    <rPh sb="17" eb="19">
      <t>イカ</t>
    </rPh>
    <rPh sb="20" eb="21">
      <t>トイ</t>
    </rPh>
    <rPh sb="22" eb="25">
      <t>ゴカイトウ</t>
    </rPh>
    <rPh sb="45" eb="48">
      <t>ゴキニュウ</t>
    </rPh>
    <rPh sb="75" eb="78">
      <t>ゴカイトウ</t>
    </rPh>
    <phoneticPr fontId="2"/>
  </si>
  <si>
    <t>②学校法人の収入の中で、寄附金収入の占める割合が大きくないためである。</t>
    <phoneticPr fontId="2"/>
  </si>
  <si>
    <r>
      <t>（５）上記（１）で④と回答した法人に対しての質問です。税額控除対象法人への申請を希望しない理由を選択願います。</t>
    </r>
    <r>
      <rPr>
        <sz val="12"/>
        <color indexed="10"/>
        <rFont val="ＭＳ Ｐゴシック"/>
        <family val="3"/>
        <charset val="128"/>
      </rPr>
      <t>（複数回答可。該当する事項の右欄に「１」を御記入願います。また⑥についても積極的に御記入願います。）</t>
    </r>
    <rPh sb="3" eb="5">
      <t>ジョウキ</t>
    </rPh>
    <rPh sb="11" eb="13">
      <t>カイトウ</t>
    </rPh>
    <rPh sb="15" eb="17">
      <t>ホウジン</t>
    </rPh>
    <rPh sb="18" eb="19">
      <t>タイ</t>
    </rPh>
    <rPh sb="22" eb="24">
      <t>シツモン</t>
    </rPh>
    <rPh sb="27" eb="29">
      <t>ゼイガク</t>
    </rPh>
    <rPh sb="29" eb="31">
      <t>コウジョ</t>
    </rPh>
    <rPh sb="31" eb="33">
      <t>タイショウ</t>
    </rPh>
    <rPh sb="33" eb="35">
      <t>ホウジン</t>
    </rPh>
    <rPh sb="37" eb="39">
      <t>シンセイ</t>
    </rPh>
    <rPh sb="40" eb="42">
      <t>キボウ</t>
    </rPh>
    <rPh sb="45" eb="47">
      <t>リユウ</t>
    </rPh>
    <rPh sb="48" eb="51">
      <t>センタクネガ</t>
    </rPh>
    <rPh sb="56" eb="58">
      <t>フクスウ</t>
    </rPh>
    <rPh sb="58" eb="60">
      <t>カイトウ</t>
    </rPh>
    <rPh sb="60" eb="61">
      <t>カ</t>
    </rPh>
    <rPh sb="62" eb="64">
      <t>ガイトウ</t>
    </rPh>
    <rPh sb="66" eb="68">
      <t>ジコウ</t>
    </rPh>
    <rPh sb="69" eb="70">
      <t>ミギ</t>
    </rPh>
    <rPh sb="70" eb="71">
      <t>ラン</t>
    </rPh>
    <rPh sb="76" eb="79">
      <t>ゴキニュウ</t>
    </rPh>
    <rPh sb="79" eb="80">
      <t>ネガ</t>
    </rPh>
    <rPh sb="92" eb="95">
      <t>セッキョクテキ</t>
    </rPh>
    <rPh sb="96" eb="99">
      <t>ゴキニュウ</t>
    </rPh>
    <rPh sb="99" eb="100">
      <t>ネガ</t>
    </rPh>
    <phoneticPr fontId="2"/>
  </si>
  <si>
    <t>⑤その他（具体的な理由を御記入ください。）</t>
    <rPh sb="3" eb="4">
      <t>タ</t>
    </rPh>
    <rPh sb="5" eb="8">
      <t>グタイテキ</t>
    </rPh>
    <rPh sb="9" eb="11">
      <t>リユウ</t>
    </rPh>
    <rPh sb="12" eb="13">
      <t>ゴ</t>
    </rPh>
    <rPh sb="13" eb="15">
      <t>キニュウ</t>
    </rPh>
    <phoneticPr fontId="2"/>
  </si>
  <si>
    <r>
      <t>（４）上記（３）で①または②と回答した法人に対しての質問です。税額控除対象法人の申請を行うにあたっての貴法人の課題の主な背景について選択願います。</t>
    </r>
    <r>
      <rPr>
        <sz val="12"/>
        <color indexed="10"/>
        <rFont val="ＭＳ Ｐゴシック"/>
        <family val="3"/>
        <charset val="128"/>
      </rPr>
      <t>（複数回答可。該当する事項の右欄に「１」を御記入願います。また⑤についても積極的に御記入願います。）</t>
    </r>
    <rPh sb="3" eb="5">
      <t>ジョウキ</t>
    </rPh>
    <rPh sb="15" eb="17">
      <t>カイトウ</t>
    </rPh>
    <rPh sb="22" eb="23">
      <t>タイ</t>
    </rPh>
    <rPh sb="55" eb="57">
      <t>カダイ</t>
    </rPh>
    <rPh sb="58" eb="59">
      <t>オモ</t>
    </rPh>
    <rPh sb="60" eb="62">
      <t>ハイケイ</t>
    </rPh>
    <phoneticPr fontId="2"/>
  </si>
  <si>
    <t>④その他（具体的な理由を御記入ください。）</t>
    <phoneticPr fontId="2"/>
  </si>
  <si>
    <t>③情報公開の要件が満たせない</t>
    <phoneticPr fontId="2"/>
  </si>
  <si>
    <t>②寄附件数は絶対値要件を満たしているが、少額寄附（3000円未満）が多い</t>
    <phoneticPr fontId="2"/>
  </si>
  <si>
    <t>①寄附件数が非常に少なく、要件緩和後でも絶対値要件が満たせない</t>
    <phoneticPr fontId="2"/>
  </si>
  <si>
    <t>③現在申請中</t>
    <phoneticPr fontId="2"/>
  </si>
  <si>
    <t>④その他（具体的な変化を御記入願います。）</t>
    <rPh sb="3" eb="4">
      <t>タ</t>
    </rPh>
    <rPh sb="9" eb="11">
      <t>ヘンカ</t>
    </rPh>
    <rPh sb="12" eb="15">
      <t>ゴキニュウ</t>
    </rPh>
    <phoneticPr fontId="2"/>
  </si>
  <si>
    <t>（記入例）寄附件数が昨年度と比べて約20％増加した。</t>
    <rPh sb="1" eb="3">
      <t>キニュウ</t>
    </rPh>
    <rPh sb="3" eb="4">
      <t>レイ</t>
    </rPh>
    <rPh sb="5" eb="7">
      <t>キフ</t>
    </rPh>
    <rPh sb="7" eb="9">
      <t>ケンスウ</t>
    </rPh>
    <rPh sb="10" eb="13">
      <t>サクネンド</t>
    </rPh>
    <rPh sb="14" eb="15">
      <t>クラ</t>
    </rPh>
    <rPh sb="17" eb="18">
      <t>ヤク</t>
    </rPh>
    <rPh sb="21" eb="23">
      <t>ゾウカ</t>
    </rPh>
    <phoneticPr fontId="2"/>
  </si>
  <si>
    <t>③’→①～③の内容について「１」と御記入された場合、金額や件数、寄附者層の変化を具体的に御記入願います。</t>
    <rPh sb="17" eb="18">
      <t>ゴ</t>
    </rPh>
    <rPh sb="18" eb="20">
      <t>キニュウ</t>
    </rPh>
    <rPh sb="23" eb="25">
      <t>バアイ</t>
    </rPh>
    <rPh sb="26" eb="28">
      <t>キンガク</t>
    </rPh>
    <rPh sb="29" eb="31">
      <t>ケンスウ</t>
    </rPh>
    <rPh sb="32" eb="35">
      <t>キフシャ</t>
    </rPh>
    <rPh sb="35" eb="36">
      <t>ソウ</t>
    </rPh>
    <rPh sb="37" eb="39">
      <t>ヘンカ</t>
    </rPh>
    <rPh sb="44" eb="45">
      <t>ゴ</t>
    </rPh>
    <rPh sb="45" eb="47">
      <t>キニュウ</t>
    </rPh>
    <phoneticPr fontId="2"/>
  </si>
  <si>
    <t>③寄附者の層が変化した（ex.地元住民からの寄附が増えた等）</t>
    <rPh sb="1" eb="3">
      <t>キフ</t>
    </rPh>
    <rPh sb="3" eb="4">
      <t>シャ</t>
    </rPh>
    <rPh sb="5" eb="6">
      <t>ソウ</t>
    </rPh>
    <rPh sb="7" eb="9">
      <t>ヘンカ</t>
    </rPh>
    <rPh sb="15" eb="17">
      <t>ジモト</t>
    </rPh>
    <rPh sb="17" eb="19">
      <t>ジュウミン</t>
    </rPh>
    <rPh sb="22" eb="24">
      <t>キフ</t>
    </rPh>
    <rPh sb="25" eb="26">
      <t>フ</t>
    </rPh>
    <rPh sb="28" eb="29">
      <t>トウ</t>
    </rPh>
    <phoneticPr fontId="2"/>
  </si>
  <si>
    <r>
      <t>②寄附</t>
    </r>
    <r>
      <rPr>
        <u/>
        <sz val="12"/>
        <rFont val="ＭＳ Ｐゴシック"/>
        <family val="3"/>
        <charset val="128"/>
      </rPr>
      <t>金額</t>
    </r>
    <r>
      <rPr>
        <sz val="12"/>
        <rFont val="ＭＳ Ｐゴシック"/>
        <family val="3"/>
        <charset val="128"/>
      </rPr>
      <t>が増加した</t>
    </r>
    <rPh sb="1" eb="4">
      <t>キフキン</t>
    </rPh>
    <rPh sb="4" eb="5">
      <t>ガク</t>
    </rPh>
    <rPh sb="6" eb="8">
      <t>ゾウカ</t>
    </rPh>
    <phoneticPr fontId="2"/>
  </si>
  <si>
    <r>
      <t>①寄附</t>
    </r>
    <r>
      <rPr>
        <u/>
        <sz val="12"/>
        <rFont val="ＭＳ Ｐゴシック"/>
        <family val="3"/>
        <charset val="128"/>
      </rPr>
      <t>件数</t>
    </r>
    <r>
      <rPr>
        <sz val="12"/>
        <rFont val="ＭＳ Ｐゴシック"/>
        <family val="3"/>
        <charset val="128"/>
      </rPr>
      <t>が増加した</t>
    </r>
    <rPh sb="1" eb="3">
      <t>キフ</t>
    </rPh>
    <rPh sb="3" eb="5">
      <t>ケンスウ</t>
    </rPh>
    <rPh sb="6" eb="8">
      <t>ゾウカ</t>
    </rPh>
    <phoneticPr fontId="2"/>
  </si>
  <si>
    <r>
      <t>（５）税額控除対象法人証明発行の前後の寄附募集の状況の変化について、貴法人の現在の実態を御記入願います。</t>
    </r>
    <r>
      <rPr>
        <sz val="12"/>
        <color indexed="10"/>
        <rFont val="ＭＳ Ｐゴシック"/>
        <family val="3"/>
        <charset val="128"/>
      </rPr>
      <t>（複数回答可。該当する事項の右欄に「１」を御記入願います。また、具体的な内容についても積極的に御記入願います。）</t>
    </r>
    <rPh sb="3" eb="5">
      <t>ゼイガク</t>
    </rPh>
    <rPh sb="5" eb="7">
      <t>コウジョ</t>
    </rPh>
    <rPh sb="7" eb="9">
      <t>タイショウ</t>
    </rPh>
    <rPh sb="9" eb="11">
      <t>ホウジン</t>
    </rPh>
    <rPh sb="11" eb="13">
      <t>ショウメイ</t>
    </rPh>
    <rPh sb="13" eb="15">
      <t>ハッコウ</t>
    </rPh>
    <rPh sb="16" eb="18">
      <t>ゼンゴ</t>
    </rPh>
    <rPh sb="19" eb="21">
      <t>キフ</t>
    </rPh>
    <rPh sb="21" eb="23">
      <t>ボシュウ</t>
    </rPh>
    <rPh sb="24" eb="26">
      <t>ジョウキョウ</t>
    </rPh>
    <rPh sb="27" eb="29">
      <t>ヘンカ</t>
    </rPh>
    <rPh sb="34" eb="35">
      <t>キ</t>
    </rPh>
    <rPh sb="35" eb="37">
      <t>ホウジン</t>
    </rPh>
    <rPh sb="38" eb="40">
      <t>ゲンザイ</t>
    </rPh>
    <rPh sb="41" eb="43">
      <t>ジッタイ</t>
    </rPh>
    <rPh sb="84" eb="87">
      <t>グタイテキ</t>
    </rPh>
    <rPh sb="88" eb="90">
      <t>ナイヨウ</t>
    </rPh>
    <phoneticPr fontId="2"/>
  </si>
  <si>
    <t>⑤その他（具体的な取組を御記入願います。）</t>
    <rPh sb="3" eb="4">
      <t>タ</t>
    </rPh>
    <rPh sb="9" eb="10">
      <t>ト</t>
    </rPh>
    <rPh sb="10" eb="11">
      <t>ク</t>
    </rPh>
    <rPh sb="12" eb="15">
      <t>ゴキニュウ</t>
    </rPh>
    <phoneticPr fontId="2"/>
  </si>
  <si>
    <t>④周年事業等に限られた寄附募集活動であったが、恒常的な寄附募集活動を行うようになった。</t>
    <rPh sb="1" eb="3">
      <t>シュウネン</t>
    </rPh>
    <rPh sb="3" eb="5">
      <t>ジギョウ</t>
    </rPh>
    <rPh sb="5" eb="6">
      <t>トウ</t>
    </rPh>
    <rPh sb="7" eb="8">
      <t>カギ</t>
    </rPh>
    <rPh sb="11" eb="13">
      <t>キフ</t>
    </rPh>
    <rPh sb="13" eb="15">
      <t>ボシュウ</t>
    </rPh>
    <rPh sb="15" eb="17">
      <t>カツドウ</t>
    </rPh>
    <rPh sb="23" eb="26">
      <t>コウジョウテキ</t>
    </rPh>
    <rPh sb="27" eb="29">
      <t>キフ</t>
    </rPh>
    <rPh sb="29" eb="31">
      <t>ボシュウ</t>
    </rPh>
    <rPh sb="31" eb="33">
      <t>カツドウ</t>
    </rPh>
    <rPh sb="34" eb="35">
      <t>オコナ</t>
    </rPh>
    <phoneticPr fontId="2"/>
  </si>
  <si>
    <t>　③’工夫の内容について具体的に御記入願います。</t>
    <rPh sb="16" eb="17">
      <t>ゴ</t>
    </rPh>
    <rPh sb="17" eb="19">
      <t>キニュウ</t>
    </rPh>
    <phoneticPr fontId="2"/>
  </si>
  <si>
    <t>③税額控除制度の導入を契機に、法人内での寄附収集体制を工夫するようになった。</t>
    <rPh sb="1" eb="3">
      <t>ゼイガク</t>
    </rPh>
    <rPh sb="3" eb="5">
      <t>コウジョ</t>
    </rPh>
    <rPh sb="5" eb="7">
      <t>セイド</t>
    </rPh>
    <rPh sb="8" eb="10">
      <t>ドウニュウ</t>
    </rPh>
    <rPh sb="11" eb="13">
      <t>ケイキ</t>
    </rPh>
    <rPh sb="15" eb="17">
      <t>ホウジン</t>
    </rPh>
    <rPh sb="17" eb="18">
      <t>ナイ</t>
    </rPh>
    <rPh sb="20" eb="22">
      <t>キフ</t>
    </rPh>
    <rPh sb="22" eb="24">
      <t>シュウシュウ</t>
    </rPh>
    <rPh sb="24" eb="26">
      <t>タイセイ</t>
    </rPh>
    <rPh sb="27" eb="29">
      <t>クフウ</t>
    </rPh>
    <phoneticPr fontId="2"/>
  </si>
  <si>
    <t>②従来、学校関係者のみ対象だったものを、地元住民等まで寄附の対象を広げた。</t>
    <rPh sb="1" eb="3">
      <t>ジュウライ</t>
    </rPh>
    <rPh sb="4" eb="6">
      <t>ガッコウ</t>
    </rPh>
    <rPh sb="6" eb="9">
      <t>カンケイシャ</t>
    </rPh>
    <rPh sb="11" eb="13">
      <t>タイショウ</t>
    </rPh>
    <rPh sb="20" eb="22">
      <t>ジモト</t>
    </rPh>
    <rPh sb="22" eb="24">
      <t>ジュウミン</t>
    </rPh>
    <rPh sb="24" eb="25">
      <t>トウ</t>
    </rPh>
    <rPh sb="27" eb="29">
      <t>キフ</t>
    </rPh>
    <rPh sb="30" eb="32">
      <t>タイショウ</t>
    </rPh>
    <rPh sb="33" eb="34">
      <t>ヒロ</t>
    </rPh>
    <phoneticPr fontId="2"/>
  </si>
  <si>
    <t>①寄附募集の要綱等において、積極的に税額控除をＰＲし、広報を行うようになった。</t>
    <rPh sb="1" eb="3">
      <t>キフ</t>
    </rPh>
    <rPh sb="3" eb="5">
      <t>ボシュウ</t>
    </rPh>
    <rPh sb="6" eb="8">
      <t>ヨウコウ</t>
    </rPh>
    <rPh sb="8" eb="9">
      <t>トウ</t>
    </rPh>
    <rPh sb="14" eb="17">
      <t>セッキョクテキ</t>
    </rPh>
    <rPh sb="18" eb="20">
      <t>ゼイガク</t>
    </rPh>
    <rPh sb="20" eb="22">
      <t>コウジョ</t>
    </rPh>
    <rPh sb="27" eb="29">
      <t>コウホウ</t>
    </rPh>
    <rPh sb="30" eb="31">
      <t>オコナ</t>
    </rPh>
    <phoneticPr fontId="2"/>
  </si>
  <si>
    <r>
      <t>（４）税額控除対象法人証明発行の前後における寄附募集活動の取組の変化について、貴法人の状況を御記入願います。</t>
    </r>
    <r>
      <rPr>
        <sz val="12"/>
        <color indexed="10"/>
        <rFont val="ＭＳ Ｐゴシック"/>
        <family val="3"/>
        <charset val="128"/>
      </rPr>
      <t>（複数回答可。該当する事項の右欄に「１」を御記入願います。また、③’及び⑤についても積極的に御記入願います。）</t>
    </r>
    <rPh sb="3" eb="5">
      <t>ゼイガク</t>
    </rPh>
    <rPh sb="5" eb="7">
      <t>コウジョ</t>
    </rPh>
    <rPh sb="7" eb="9">
      <t>タイショウ</t>
    </rPh>
    <rPh sb="9" eb="11">
      <t>ホウジン</t>
    </rPh>
    <rPh sb="11" eb="13">
      <t>ショウメイ</t>
    </rPh>
    <rPh sb="13" eb="15">
      <t>ハッコウ</t>
    </rPh>
    <rPh sb="16" eb="18">
      <t>ゼンゴ</t>
    </rPh>
    <rPh sb="22" eb="24">
      <t>キフ</t>
    </rPh>
    <rPh sb="24" eb="26">
      <t>ボシュウ</t>
    </rPh>
    <rPh sb="26" eb="28">
      <t>カツドウ</t>
    </rPh>
    <rPh sb="29" eb="30">
      <t>ト</t>
    </rPh>
    <rPh sb="30" eb="31">
      <t>ク</t>
    </rPh>
    <rPh sb="32" eb="34">
      <t>ヘンカ</t>
    </rPh>
    <rPh sb="39" eb="40">
      <t>キ</t>
    </rPh>
    <rPh sb="40" eb="42">
      <t>ホウジン</t>
    </rPh>
    <rPh sb="43" eb="45">
      <t>ジョウキョウ</t>
    </rPh>
    <phoneticPr fontId="2"/>
  </si>
  <si>
    <t>⑦その他（具体的な使途を御記入願います。）</t>
    <rPh sb="3" eb="4">
      <t>タ</t>
    </rPh>
    <rPh sb="5" eb="8">
      <t>グタイテキ</t>
    </rPh>
    <rPh sb="9" eb="11">
      <t>シト</t>
    </rPh>
    <rPh sb="12" eb="15">
      <t>ゴキニュウ</t>
    </rPh>
    <rPh sb="15" eb="16">
      <t>ネガ</t>
    </rPh>
    <phoneticPr fontId="2"/>
  </si>
  <si>
    <t>　⑥’地域との交流活動の具体的な内容について御記入願います。</t>
    <rPh sb="3" eb="5">
      <t>チイキ</t>
    </rPh>
    <rPh sb="7" eb="9">
      <t>コウリュウ</t>
    </rPh>
    <rPh sb="9" eb="11">
      <t>カツドウ</t>
    </rPh>
    <rPh sb="12" eb="15">
      <t>グタイテキ</t>
    </rPh>
    <rPh sb="16" eb="18">
      <t>ナイヨウ</t>
    </rPh>
    <rPh sb="22" eb="25">
      <t>ゴキニュウ</t>
    </rPh>
    <rPh sb="25" eb="26">
      <t>ネガ</t>
    </rPh>
    <phoneticPr fontId="2"/>
  </si>
  <si>
    <t>⑥地域との交流活動（公開講座や住民参加行事の開催等）</t>
    <rPh sb="1" eb="3">
      <t>チイキ</t>
    </rPh>
    <rPh sb="5" eb="7">
      <t>コウリュウ</t>
    </rPh>
    <rPh sb="7" eb="9">
      <t>カツドウ</t>
    </rPh>
    <rPh sb="10" eb="12">
      <t>コウカイ</t>
    </rPh>
    <rPh sb="12" eb="14">
      <t>コウザ</t>
    </rPh>
    <rPh sb="15" eb="17">
      <t>ジュウミン</t>
    </rPh>
    <rPh sb="17" eb="19">
      <t>サンカ</t>
    </rPh>
    <rPh sb="19" eb="21">
      <t>ギョウジ</t>
    </rPh>
    <rPh sb="22" eb="24">
      <t>カイサイ</t>
    </rPh>
    <rPh sb="24" eb="25">
      <t>トウ</t>
    </rPh>
    <phoneticPr fontId="2"/>
  </si>
  <si>
    <t>⑤周年行事の運営費</t>
    <rPh sb="1" eb="3">
      <t>シュウネン</t>
    </rPh>
    <rPh sb="3" eb="5">
      <t>ギョウジ</t>
    </rPh>
    <rPh sb="6" eb="9">
      <t>ウンエイヒ</t>
    </rPh>
    <phoneticPr fontId="2"/>
  </si>
  <si>
    <t>④課外活動</t>
    <rPh sb="1" eb="3">
      <t>カガイ</t>
    </rPh>
    <rPh sb="3" eb="5">
      <t>カツドウ</t>
    </rPh>
    <phoneticPr fontId="2"/>
  </si>
  <si>
    <t>③研究費や授業に必要な経費</t>
    <rPh sb="1" eb="4">
      <t>ケンキュウヒ</t>
    </rPh>
    <rPh sb="5" eb="7">
      <t>ジュギョウ</t>
    </rPh>
    <rPh sb="8" eb="10">
      <t>ヒツヨウ</t>
    </rPh>
    <rPh sb="11" eb="13">
      <t>ケイヒ</t>
    </rPh>
    <phoneticPr fontId="2"/>
  </si>
  <si>
    <t>②校地・校舎の購入・新設・耐震補強等</t>
    <rPh sb="1" eb="3">
      <t>コウチ</t>
    </rPh>
    <rPh sb="4" eb="6">
      <t>コウシャ</t>
    </rPh>
    <rPh sb="7" eb="9">
      <t>コウニュウ</t>
    </rPh>
    <rPh sb="10" eb="12">
      <t>シンセツ</t>
    </rPh>
    <rPh sb="13" eb="15">
      <t>タイシン</t>
    </rPh>
    <rPh sb="15" eb="17">
      <t>ホキョウ</t>
    </rPh>
    <rPh sb="17" eb="18">
      <t>トウ</t>
    </rPh>
    <phoneticPr fontId="2"/>
  </si>
  <si>
    <t>①奨学金・授業料減免</t>
    <rPh sb="1" eb="3">
      <t>ショウガク</t>
    </rPh>
    <rPh sb="3" eb="4">
      <t>キン</t>
    </rPh>
    <rPh sb="5" eb="8">
      <t>ジュギョウリョウ</t>
    </rPh>
    <rPh sb="8" eb="10">
      <t>ゲンメン</t>
    </rPh>
    <phoneticPr fontId="2"/>
  </si>
  <si>
    <r>
      <t>(３)税額控除制度の活用により、寄附金の用途を拡充した項目があれば、御回答ください。</t>
    </r>
    <r>
      <rPr>
        <sz val="12"/>
        <color indexed="10"/>
        <rFont val="ＭＳ Ｐゴシック"/>
        <family val="3"/>
        <charset val="128"/>
      </rPr>
      <t>（複数回答可。該当する事項の右欄に「１」を御記入ください。また、⑥’及び⑦についても積極的に御記入願います。）</t>
    </r>
    <rPh sb="3" eb="5">
      <t>ゼイガク</t>
    </rPh>
    <rPh sb="5" eb="7">
      <t>コウジョ</t>
    </rPh>
    <rPh sb="7" eb="9">
      <t>セイド</t>
    </rPh>
    <rPh sb="10" eb="12">
      <t>カツヨウ</t>
    </rPh>
    <rPh sb="16" eb="19">
      <t>キフキン</t>
    </rPh>
    <rPh sb="20" eb="22">
      <t>ヨウト</t>
    </rPh>
    <rPh sb="23" eb="25">
      <t>カクジュウ</t>
    </rPh>
    <rPh sb="27" eb="29">
      <t>コウモク</t>
    </rPh>
    <rPh sb="35" eb="37">
      <t>カイトウ</t>
    </rPh>
    <rPh sb="76" eb="77">
      <t>オヨ</t>
    </rPh>
    <rPh sb="84" eb="87">
      <t>セッキョクテキ</t>
    </rPh>
    <rPh sb="88" eb="91">
      <t>ゴキニュウ</t>
    </rPh>
    <rPh sb="91" eb="92">
      <t>ネガ</t>
    </rPh>
    <phoneticPr fontId="2"/>
  </si>
  <si>
    <t>(２) 　質問４(１)で税額控除対象法人の証明を「受けている」と回答された法人にお聞きします。</t>
    <rPh sb="5" eb="7">
      <t>シツモン</t>
    </rPh>
    <rPh sb="12" eb="14">
      <t>ゼイガク</t>
    </rPh>
    <rPh sb="14" eb="16">
      <t>コウジョ</t>
    </rPh>
    <rPh sb="16" eb="18">
      <t>タイショウ</t>
    </rPh>
    <rPh sb="18" eb="20">
      <t>ホウジン</t>
    </rPh>
    <rPh sb="21" eb="23">
      <t>ショウメイ</t>
    </rPh>
    <rPh sb="25" eb="26">
      <t>ウ</t>
    </rPh>
    <rPh sb="32" eb="34">
      <t>カイトウ</t>
    </rPh>
    <rPh sb="37" eb="39">
      <t>ホウジン</t>
    </rPh>
    <rPh sb="41" eb="42">
      <t>キ</t>
    </rPh>
    <phoneticPr fontId="2"/>
  </si>
  <si>
    <r>
      <t>(質問４)　(１)平成３０</t>
    </r>
    <r>
      <rPr>
        <sz val="12"/>
        <rFont val="ＭＳ Ｐゴシック"/>
        <family val="3"/>
        <charset val="128"/>
      </rPr>
      <t>年</t>
    </r>
    <r>
      <rPr>
        <sz val="12"/>
        <color indexed="8"/>
        <rFont val="ＭＳ Ｐゴシック"/>
        <family val="3"/>
        <charset val="128"/>
      </rPr>
      <t>５月１日時点で、税額控除対象法人の証明を受けていますか。</t>
    </r>
    <r>
      <rPr>
        <sz val="12"/>
        <color indexed="10"/>
        <rFont val="ＭＳ Ｐゴシック"/>
        <family val="3"/>
        <charset val="128"/>
      </rPr>
      <t>（該当する事項の右欄に「１」を御記入願います。）</t>
    </r>
    <rPh sb="1" eb="3">
      <t>シツモン</t>
    </rPh>
    <rPh sb="50" eb="51">
      <t>ミギ</t>
    </rPh>
    <rPh sb="51" eb="52">
      <t>ラン</t>
    </rPh>
    <rPh sb="60" eb="61">
      <t>ネガ</t>
    </rPh>
    <phoneticPr fontId="2"/>
  </si>
  <si>
    <t>＜特殊要因がある場合の回答欄＞（例）創立３０周年に際し、卒業生等に対し広く寄附を募ったため。</t>
    <rPh sb="1" eb="3">
      <t>トクシュ</t>
    </rPh>
    <rPh sb="3" eb="5">
      <t>ヨウイン</t>
    </rPh>
    <rPh sb="8" eb="10">
      <t>バアイ</t>
    </rPh>
    <rPh sb="11" eb="13">
      <t>カイトウ</t>
    </rPh>
    <rPh sb="13" eb="14">
      <t>ラン</t>
    </rPh>
    <phoneticPr fontId="2"/>
  </si>
  <si>
    <t>合　計</t>
    <phoneticPr fontId="2"/>
  </si>
  <si>
    <t>～</t>
    <phoneticPr fontId="2"/>
  </si>
  <si>
    <t>(質問3)　
（１）平成２９年度の学校法人に対する寄附実績（平成２９年４月１日から平成３０年３月３１日に受け入れた寄附）を御記入ください。
※現金寄附については、受配者指定寄附金及び入学に関してする寄附金（別紙参照）は除きます。
※例年との比較において寄附金額・件数に大幅な変動がある場合、周年行事や校舎の新築等の特殊要因があれば、その旨を下部の欄にご記入ください。</t>
    <phoneticPr fontId="2"/>
  </si>
  <si>
    <t>　</t>
    <phoneticPr fontId="2"/>
  </si>
  <si>
    <r>
      <t>（質問1）　</t>
    </r>
    <r>
      <rPr>
        <sz val="12"/>
        <color indexed="10"/>
        <rFont val="ＭＳ Ｐゴシック"/>
        <family val="3"/>
        <charset val="128"/>
      </rPr>
      <t>貴法人の法人種別に対応する数字１～９を、右の欄にご記入ください。</t>
    </r>
    <r>
      <rPr>
        <sz val="12"/>
        <rFont val="ＭＳ Ｐゴシック"/>
        <family val="3"/>
        <charset val="128"/>
      </rPr>
      <t xml:space="preserve">
（２種類以上の学校を設置している場合は、より左側にある学校の種類を選択してください。例えば高校と中学校を設置する法人については、「高校法人」として「１」と御記入し、幼稚園と幼保連携型認定こども園を設置する法人については、「幼稚園法人」として「５」と御記入ください。）</t>
    </r>
    <rPh sb="41" eb="43">
      <t>シュルイ</t>
    </rPh>
    <rPh sb="43" eb="45">
      <t>イジョウ</t>
    </rPh>
    <rPh sb="46" eb="48">
      <t>ガッコウ</t>
    </rPh>
    <rPh sb="49" eb="51">
      <t>セッチ</t>
    </rPh>
    <rPh sb="55" eb="57">
      <t>バアイ</t>
    </rPh>
    <rPh sb="61" eb="63">
      <t>ヒダリガワ</t>
    </rPh>
    <rPh sb="66" eb="68">
      <t>ガッコウ</t>
    </rPh>
    <rPh sb="69" eb="71">
      <t>シュルイ</t>
    </rPh>
    <rPh sb="72" eb="74">
      <t>センタク</t>
    </rPh>
    <phoneticPr fontId="2"/>
  </si>
  <si>
    <t>学校法人名　　 　</t>
    <phoneticPr fontId="2"/>
  </si>
  <si>
    <t xml:space="preserve">　 
①　「設置する学校等」とは、次に掲げる施設を指します。
・学校教育法第１条に規定する学校：幼稚園、小学校、義務教育学校、中学校、高等学校、中等教育学校、特別支援学校、大学（大学院及び短大含む）及び高等専門学校
・幼保連携型認定こども園
・専修学校（学校教育法第124条(専修学校)に規定する専修学校で財務省令（※別添【記入要領：学校法人用】学校法人調査票 赤字部分）で定めるもの）
・各種学校（学校教育法第134条第１項(各種学校)に規定する各種学校で財務省令（※別添【記入要領：学校法人用】学校法人調査票 青字部分)で定めるもの）
・障害児通所支援事業（児童発達支援、医療型児童発達支援又は放課後等デイサービスを行う事業に限る）
・児童自立生活援助事業、放課後児童健全育成事業、小規模住居型児童養育事業又は小規模保育事業が行われる施設
・乳児院、母子生活支援施設、保育所、児童養護施設、福祉型障害児入所施設、医療型障害児入所施設、情緒障害児短期治療施設及び児童自立支援施設
②　複数の学校等（①に掲げるものを指し，収益事業や付随事業として保育所等の運営を行っている場合を含む)を設置している場合においては，各学校等の定員等の数を合計して算定します。
</t>
    <rPh sb="56" eb="58">
      <t>ギム</t>
    </rPh>
    <rPh sb="58" eb="60">
      <t>キョウイク</t>
    </rPh>
    <rPh sb="60" eb="62">
      <t>ガッコウ</t>
    </rPh>
    <rPh sb="179" eb="180">
      <t>ヒョウ</t>
    </rPh>
    <rPh sb="255" eb="256">
      <t>ヒョウ</t>
    </rPh>
    <phoneticPr fontId="2"/>
  </si>
  <si>
    <r>
      <t>（質問2）
　貴法人が平成３０年５月１日時点で設置する学校等の総収容定員をご記入ください。</t>
    </r>
    <r>
      <rPr>
        <b/>
        <u/>
        <sz val="12"/>
        <rFont val="ＭＳ Ｐゴシック"/>
        <family val="3"/>
        <charset val="128"/>
      </rPr>
      <t>（実際の在籍数ではなく、学則等に記載されている定員数で記載してください。複数の学校等を設置している場合は、それら全ての収容定員の合計数を記載してください。）</t>
    </r>
    <rPh sb="46" eb="48">
      <t>ジッサイ</t>
    </rPh>
    <rPh sb="49" eb="51">
      <t>ザイセキ</t>
    </rPh>
    <rPh sb="51" eb="52">
      <t>スウ</t>
    </rPh>
    <phoneticPr fontId="2"/>
  </si>
  <si>
    <t>(3)①</t>
    <phoneticPr fontId="2"/>
  </si>
  <si>
    <t>(3)②</t>
    <phoneticPr fontId="2"/>
  </si>
  <si>
    <t>(3)③</t>
    <phoneticPr fontId="2"/>
  </si>
  <si>
    <t>(3)④</t>
    <phoneticPr fontId="2"/>
  </si>
  <si>
    <t>(3)⑤</t>
    <phoneticPr fontId="2"/>
  </si>
  <si>
    <t>(3)⑥</t>
    <phoneticPr fontId="2"/>
  </si>
  <si>
    <t>(3)⑥’</t>
    <phoneticPr fontId="2"/>
  </si>
  <si>
    <t>(3)⑦</t>
    <phoneticPr fontId="2"/>
  </si>
  <si>
    <t>(4）②</t>
    <phoneticPr fontId="2"/>
  </si>
  <si>
    <t>(4）①</t>
    <phoneticPr fontId="2"/>
  </si>
  <si>
    <t>(4)③</t>
    <phoneticPr fontId="2"/>
  </si>
  <si>
    <t>(4)③’</t>
    <phoneticPr fontId="2"/>
  </si>
  <si>
    <t>(4)⑤</t>
    <phoneticPr fontId="2"/>
  </si>
  <si>
    <t>(4)④</t>
    <phoneticPr fontId="2"/>
  </si>
  <si>
    <t>(5)①</t>
    <phoneticPr fontId="2"/>
  </si>
  <si>
    <t>(5)②</t>
    <phoneticPr fontId="2"/>
  </si>
  <si>
    <t>(5)③</t>
    <phoneticPr fontId="2"/>
  </si>
  <si>
    <t>(5)③’</t>
    <phoneticPr fontId="2"/>
  </si>
  <si>
    <t>(5)④</t>
    <phoneticPr fontId="2"/>
  </si>
  <si>
    <t>質問６</t>
    <rPh sb="0" eb="2">
      <t>シツモン</t>
    </rPh>
    <phoneticPr fontId="2"/>
  </si>
  <si>
    <t>(1)①</t>
    <phoneticPr fontId="2"/>
  </si>
  <si>
    <t>(1)②</t>
    <phoneticPr fontId="2"/>
  </si>
  <si>
    <t>(2)①</t>
    <phoneticPr fontId="2"/>
  </si>
  <si>
    <t>(2)②</t>
    <phoneticPr fontId="2"/>
  </si>
  <si>
    <t>(2)③</t>
    <phoneticPr fontId="2"/>
  </si>
  <si>
    <t>(2)④</t>
    <phoneticPr fontId="2"/>
  </si>
  <si>
    <t>(2)⑤</t>
    <phoneticPr fontId="2"/>
  </si>
  <si>
    <t>(2)⑥</t>
    <phoneticPr fontId="2"/>
  </si>
  <si>
    <t>(2)⑦</t>
    <phoneticPr fontId="2"/>
  </si>
  <si>
    <t>(2)⑧</t>
    <phoneticPr fontId="2"/>
  </si>
  <si>
    <t>行っている取組</t>
    <rPh sb="0" eb="1">
      <t>オコナ</t>
    </rPh>
    <rPh sb="5" eb="7">
      <t>トリクミ</t>
    </rPh>
    <phoneticPr fontId="2"/>
  </si>
  <si>
    <t>Ｈ２９年度からの新たな取組</t>
    <rPh sb="3" eb="5">
      <t>ネンド</t>
    </rPh>
    <rPh sb="8" eb="9">
      <t>アラ</t>
    </rPh>
    <rPh sb="11" eb="13">
      <t>トリクミ</t>
    </rPh>
    <phoneticPr fontId="2"/>
  </si>
  <si>
    <t>(2)⑨</t>
    <phoneticPr fontId="2"/>
  </si>
  <si>
    <t>(3)①</t>
    <phoneticPr fontId="2"/>
  </si>
  <si>
    <t>(3)②’</t>
    <phoneticPr fontId="2"/>
  </si>
  <si>
    <t>(3)③</t>
    <phoneticPr fontId="2"/>
  </si>
  <si>
    <t>(3)③’</t>
    <phoneticPr fontId="2"/>
  </si>
  <si>
    <t>(3)④</t>
    <phoneticPr fontId="2"/>
  </si>
  <si>
    <t>(3)④’</t>
    <phoneticPr fontId="2"/>
  </si>
  <si>
    <t>(3)⑤</t>
    <phoneticPr fontId="2"/>
  </si>
  <si>
    <t>(3)⑤’</t>
    <phoneticPr fontId="2"/>
  </si>
  <si>
    <t>(3)⑥</t>
    <phoneticPr fontId="2"/>
  </si>
  <si>
    <t>(4)①</t>
    <phoneticPr fontId="2"/>
  </si>
  <si>
    <t>(4)②</t>
    <phoneticPr fontId="2"/>
  </si>
  <si>
    <t>(4)④</t>
    <phoneticPr fontId="2"/>
  </si>
  <si>
    <t>(4)⑤</t>
    <phoneticPr fontId="2"/>
  </si>
  <si>
    <t>(4)⑥</t>
    <phoneticPr fontId="2"/>
  </si>
  <si>
    <t>(4)⑦</t>
    <phoneticPr fontId="2"/>
  </si>
  <si>
    <t>質問７</t>
    <rPh sb="0" eb="2">
      <t>シツモン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</si>
</sst>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quot;(&quot;\ @\ &quot;)&quot;"/>
    <numFmt numFmtId="178" formatCode="#,##0.0_ "/>
    <numFmt numFmtId="179" formatCode="0_ "/>
    <numFmt numFmtId="180" formatCode="[DBNum3][$-411]0"/>
    <numFmt numFmtId="181" formatCode="#,##0_);[Red]\(#,##0\)"/>
    <numFmt numFmtId="182" formatCode="#,##0.00_ "/>
  </numFmts>
  <fonts count="37"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u/>
      <sz val="14"/>
      <color indexed="8"/>
      <name val="ＭＳ ゴシック"/>
      <family val="3"/>
      <charset val="128"/>
    </font>
    <font>
      <sz val="14"/>
      <color indexed="8"/>
      <name val="ＭＳ ゴシック"/>
      <family val="3"/>
      <charset val="128"/>
    </font>
    <font>
      <sz val="14"/>
      <color indexed="8"/>
      <name val="ＭＳ Ｐゴシック"/>
      <family val="3"/>
      <charset val="128"/>
    </font>
    <font>
      <sz val="14"/>
      <name val="ＭＳ ゴシック"/>
      <family val="3"/>
      <charset val="128"/>
    </font>
    <font>
      <u/>
      <sz val="7.7"/>
      <color indexed="12"/>
      <name val="ＭＳ Ｐゴシック"/>
      <family val="3"/>
      <charset val="128"/>
    </font>
    <font>
      <b/>
      <sz val="12"/>
      <name val="ＭＳ Ｐゴシック"/>
      <family val="3"/>
      <charset val="128"/>
    </font>
    <font>
      <b/>
      <sz val="16"/>
      <name val="ＭＳ Ｐゴシック"/>
      <family val="3"/>
      <charset val="128"/>
    </font>
    <font>
      <sz val="16"/>
      <name val="ＭＳ Ｐゴシック"/>
      <family val="3"/>
      <charset val="128"/>
    </font>
    <font>
      <sz val="18"/>
      <name val="ＭＳ Ｐゴシック"/>
      <family val="3"/>
      <charset val="128"/>
    </font>
    <font>
      <sz val="12"/>
      <name val="ＭＳ ゴシック"/>
      <family val="3"/>
      <charset val="128"/>
    </font>
    <font>
      <b/>
      <sz val="12"/>
      <color indexed="10"/>
      <name val="ＭＳ Ｐゴシック"/>
      <family val="3"/>
      <charset val="128"/>
    </font>
    <font>
      <b/>
      <sz val="12"/>
      <color indexed="8"/>
      <name val="ＭＳ ゴシック"/>
      <family val="3"/>
      <charset val="128"/>
    </font>
    <font>
      <sz val="12"/>
      <color indexed="8"/>
      <name val="ＭＳ Ｐゴシック"/>
      <family val="3"/>
      <charset val="128"/>
    </font>
    <font>
      <sz val="10"/>
      <name val="ＭＳ Ｐゴシック"/>
      <family val="3"/>
      <charset val="128"/>
    </font>
    <font>
      <sz val="12"/>
      <color indexed="10"/>
      <name val="ＭＳ Ｐゴシック"/>
      <family val="3"/>
      <charset val="128"/>
    </font>
    <font>
      <b/>
      <u/>
      <sz val="12"/>
      <name val="ＭＳ Ｐゴシック"/>
      <family val="3"/>
      <charset val="128"/>
    </font>
    <font>
      <sz val="11"/>
      <color theme="1"/>
      <name val="ＭＳ Ｐゴシック"/>
      <family val="3"/>
      <charset val="128"/>
      <scheme val="minor"/>
    </font>
    <font>
      <sz val="14"/>
      <color rgb="FFFF0000"/>
      <name val="ＭＳ Ｐゴシック"/>
      <family val="3"/>
      <charset val="128"/>
    </font>
    <font>
      <sz val="11"/>
      <color rgb="FFFF0000"/>
      <name val="ＭＳ Ｐゴシック"/>
      <family val="3"/>
      <charset val="128"/>
    </font>
    <font>
      <sz val="14"/>
      <color theme="1"/>
      <name val="ＭＳ Ｐゴシック"/>
      <family val="3"/>
      <charset val="128"/>
    </font>
    <font>
      <sz val="10"/>
      <color theme="1"/>
      <name val="ＭＳ Ｐゴシック"/>
      <family val="3"/>
      <charset val="128"/>
    </font>
    <font>
      <sz val="12"/>
      <color theme="1"/>
      <name val="ＭＳ Ｐゴシック"/>
      <family val="3"/>
      <charset val="128"/>
    </font>
    <font>
      <sz val="12"/>
      <color rgb="FFFF0000"/>
      <name val="ＭＳ Ｐゴシック"/>
      <family val="3"/>
      <charset val="128"/>
    </font>
    <font>
      <b/>
      <sz val="18"/>
      <color rgb="FFFF0000"/>
      <name val="ＭＳ Ｐゴシック"/>
      <family val="3"/>
      <charset val="128"/>
    </font>
    <font>
      <b/>
      <sz val="12"/>
      <color theme="1"/>
      <name val="ＭＳ Ｐゴシック"/>
      <family val="3"/>
      <charset val="128"/>
    </font>
    <font>
      <b/>
      <sz val="14"/>
      <color rgb="FFFF0000"/>
      <name val="ＭＳ Ｐゴシック"/>
      <family val="3"/>
      <charset val="128"/>
    </font>
    <font>
      <b/>
      <sz val="12"/>
      <color rgb="FFFF0000"/>
      <name val="ＭＳ Ｐゴシック"/>
      <family val="3"/>
      <charset val="128"/>
    </font>
    <font>
      <b/>
      <sz val="16"/>
      <color rgb="FFFF0000"/>
      <name val="ＭＳ Ｐゴシック"/>
      <family val="3"/>
      <charset val="128"/>
    </font>
    <font>
      <u/>
      <sz val="11"/>
      <color indexed="12"/>
      <name val="ＭＳ Ｐゴシック"/>
      <family val="3"/>
      <charset val="128"/>
    </font>
    <font>
      <sz val="11"/>
      <color theme="1"/>
      <name val="ＭＳ Ｐゴシック"/>
      <family val="3"/>
      <charset val="128"/>
    </font>
    <font>
      <b/>
      <sz val="9"/>
      <name val="ＭＳ Ｐゴシック"/>
      <family val="3"/>
      <charset val="128"/>
    </font>
    <font>
      <u/>
      <sz val="12"/>
      <name val="ＭＳ Ｐゴシック"/>
      <family val="3"/>
      <charset val="128"/>
    </font>
  </fonts>
  <fills count="7">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bgColor indexed="64"/>
      </patternFill>
    </fill>
  </fills>
  <borders count="5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s>
  <cellStyleXfs count="5">
    <xf numFmtId="0" fontId="0" fillId="0" borderId="0">
      <alignment vertical="center"/>
    </xf>
    <xf numFmtId="0" fontId="9" fillId="0" borderId="0" applyNumberFormat="0" applyFill="0" applyBorder="0" applyAlignment="0" applyProtection="0">
      <alignment vertical="top"/>
      <protection locked="0"/>
    </xf>
    <xf numFmtId="0" fontId="1" fillId="0" borderId="0">
      <alignment vertical="center"/>
    </xf>
    <xf numFmtId="0" fontId="21" fillId="0" borderId="0">
      <alignment vertical="center"/>
    </xf>
    <xf numFmtId="0" fontId="1" fillId="0" borderId="0"/>
  </cellStyleXfs>
  <cellXfs count="353">
    <xf numFmtId="0" fontId="0" fillId="0" borderId="0" xfId="0">
      <alignment vertical="center"/>
    </xf>
    <xf numFmtId="0" fontId="3" fillId="0" borderId="0" xfId="0" applyFont="1">
      <alignment vertical="center"/>
    </xf>
    <xf numFmtId="0" fontId="1" fillId="0" borderId="0" xfId="0" applyFont="1">
      <alignment vertical="center"/>
    </xf>
    <xf numFmtId="0" fontId="3" fillId="0" borderId="1" xfId="0" applyFont="1" applyBorder="1" applyAlignment="1">
      <alignment horizontal="left" vertical="center"/>
    </xf>
    <xf numFmtId="0" fontId="5" fillId="0" borderId="0" xfId="0" applyFont="1">
      <alignment vertical="center"/>
    </xf>
    <xf numFmtId="0" fontId="3" fillId="0" borderId="2" xfId="0" applyFont="1" applyBorder="1" applyAlignment="1">
      <alignment horizontal="center" vertical="center" wrapText="1"/>
    </xf>
    <xf numFmtId="0" fontId="3" fillId="0" borderId="0" xfId="0" applyFont="1" applyBorder="1">
      <alignment vertical="center"/>
    </xf>
    <xf numFmtId="0" fontId="4" fillId="0" borderId="0" xfId="0" applyFont="1">
      <alignment vertical="center"/>
    </xf>
    <xf numFmtId="0" fontId="0" fillId="0" borderId="0" xfId="0" applyBorder="1">
      <alignment vertical="center"/>
    </xf>
    <xf numFmtId="0" fontId="11" fillId="0" borderId="0" xfId="0" applyFont="1" applyBorder="1" applyAlignment="1">
      <alignment horizontal="center" vertical="center"/>
    </xf>
    <xf numFmtId="0" fontId="4" fillId="0" borderId="0" xfId="0" applyFont="1" applyBorder="1">
      <alignment vertical="center"/>
    </xf>
    <xf numFmtId="177" fontId="14" fillId="0" borderId="0" xfId="0" applyNumberFormat="1" applyFont="1" applyFill="1" applyBorder="1" applyAlignment="1">
      <alignment horizontal="left" vertical="center" indent="1"/>
    </xf>
    <xf numFmtId="0" fontId="4" fillId="0" borderId="0" xfId="0" applyFont="1" applyBorder="1" applyAlignment="1">
      <alignment vertical="center" wrapText="1"/>
    </xf>
    <xf numFmtId="176" fontId="3" fillId="2" borderId="2" xfId="0" applyNumberFormat="1" applyFont="1" applyFill="1" applyBorder="1" applyAlignment="1">
      <alignment horizontal="right" vertical="center" wrapText="1"/>
    </xf>
    <xf numFmtId="0" fontId="16" fillId="0" borderId="0" xfId="0" applyFont="1" applyAlignment="1">
      <alignment vertical="center" wrapText="1"/>
    </xf>
    <xf numFmtId="0" fontId="17" fillId="0" borderId="5" xfId="0" applyFont="1" applyBorder="1" applyAlignment="1">
      <alignment horizontal="left" vertical="center" wrapText="1"/>
    </xf>
    <xf numFmtId="0" fontId="17" fillId="0" borderId="7" xfId="0" applyFont="1" applyBorder="1" applyAlignment="1">
      <alignment horizontal="left" vertical="center" wrapText="1"/>
    </xf>
    <xf numFmtId="0" fontId="17" fillId="0" borderId="8" xfId="0" applyFont="1" applyBorder="1" applyAlignment="1">
      <alignment horizontal="center" vertical="center" wrapText="1"/>
    </xf>
    <xf numFmtId="0" fontId="17" fillId="0" borderId="9" xfId="0" applyFont="1" applyBorder="1" applyAlignment="1">
      <alignment horizontal="left" vertical="center" wrapText="1"/>
    </xf>
    <xf numFmtId="0" fontId="17" fillId="0" borderId="10" xfId="0" applyFont="1" applyBorder="1" applyAlignment="1">
      <alignment horizontal="center" vertical="center" wrapText="1"/>
    </xf>
    <xf numFmtId="0" fontId="17" fillId="0" borderId="2" xfId="0" applyFont="1" applyBorder="1" applyAlignment="1">
      <alignment horizontal="center" vertical="center" wrapText="1"/>
    </xf>
    <xf numFmtId="176" fontId="3" fillId="3" borderId="11" xfId="0" applyNumberFormat="1" applyFont="1" applyFill="1" applyBorder="1">
      <alignment vertical="center"/>
    </xf>
    <xf numFmtId="178" fontId="3" fillId="3" borderId="5" xfId="0" applyNumberFormat="1" applyFont="1" applyFill="1" applyBorder="1">
      <alignment vertical="center"/>
    </xf>
    <xf numFmtId="178" fontId="1" fillId="3" borderId="12" xfId="0" applyNumberFormat="1" applyFont="1" applyFill="1" applyBorder="1">
      <alignment vertical="center"/>
    </xf>
    <xf numFmtId="0" fontId="1" fillId="0" borderId="0" xfId="0" applyFont="1" applyAlignment="1">
      <alignment horizontal="center" vertical="center"/>
    </xf>
    <xf numFmtId="178" fontId="3" fillId="3" borderId="6" xfId="0" applyNumberFormat="1" applyFont="1" applyFill="1" applyBorder="1">
      <alignment vertical="center"/>
    </xf>
    <xf numFmtId="0" fontId="4" fillId="0" borderId="9" xfId="0" applyFont="1" applyBorder="1" applyAlignment="1">
      <alignment horizontal="left" vertical="center" wrapText="1"/>
    </xf>
    <xf numFmtId="0" fontId="4" fillId="0" borderId="10" xfId="0" applyFont="1" applyBorder="1" applyAlignment="1">
      <alignment horizontal="center" vertical="center" wrapText="1"/>
    </xf>
    <xf numFmtId="0" fontId="22" fillId="0" borderId="0" xfId="0" applyFont="1">
      <alignment vertical="center"/>
    </xf>
    <xf numFmtId="0" fontId="22" fillId="0" borderId="0" xfId="0" applyFont="1" applyBorder="1" applyAlignment="1">
      <alignment horizontal="left" vertical="center"/>
    </xf>
    <xf numFmtId="0" fontId="23" fillId="0" borderId="0" xfId="0" applyFont="1">
      <alignment vertical="center"/>
    </xf>
    <xf numFmtId="0" fontId="22" fillId="0" borderId="0" xfId="0" applyFont="1" applyFill="1" applyBorder="1" applyAlignment="1">
      <alignment horizontal="left"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24" fillId="0" borderId="0" xfId="0" applyFont="1" applyFill="1" applyBorder="1" applyAlignment="1">
      <alignment horizontal="left" vertical="center"/>
    </xf>
    <xf numFmtId="0" fontId="18" fillId="0" borderId="2"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21" fillId="0" borderId="0" xfId="3" applyFont="1" applyAlignment="1">
      <alignment vertical="center" wrapText="1"/>
    </xf>
    <xf numFmtId="0" fontId="25" fillId="4" borderId="2" xfId="0" applyFont="1" applyFill="1" applyBorder="1" applyAlignment="1">
      <alignment horizontal="center" vertical="center" wrapText="1"/>
    </xf>
    <xf numFmtId="0" fontId="10" fillId="0" borderId="16" xfId="0" applyFont="1" applyBorder="1" applyAlignment="1">
      <alignment vertical="center"/>
    </xf>
    <xf numFmtId="0" fontId="4" fillId="0" borderId="2" xfId="0" applyFont="1" applyBorder="1">
      <alignment vertical="center"/>
    </xf>
    <xf numFmtId="0" fontId="0" fillId="0" borderId="2" xfId="0" applyBorder="1">
      <alignment vertical="center"/>
    </xf>
    <xf numFmtId="0" fontId="26" fillId="0" borderId="0" xfId="0" applyFont="1">
      <alignment vertical="center"/>
    </xf>
    <xf numFmtId="0" fontId="27" fillId="0" borderId="0" xfId="0" applyFont="1">
      <alignment vertical="center"/>
    </xf>
    <xf numFmtId="0" fontId="27" fillId="0" borderId="0" xfId="0" applyFont="1" applyBorder="1" applyAlignment="1">
      <alignment horizontal="left" vertical="center"/>
    </xf>
    <xf numFmtId="0" fontId="4" fillId="0" borderId="0" xfId="0" applyFont="1" applyFill="1" applyBorder="1" applyAlignment="1">
      <alignment vertical="center"/>
    </xf>
    <xf numFmtId="0" fontId="27" fillId="0" borderId="0" xfId="0" applyFont="1" applyFill="1" applyBorder="1" applyAlignment="1">
      <alignment horizontal="left" vertical="center"/>
    </xf>
    <xf numFmtId="0" fontId="26" fillId="0" borderId="0" xfId="0" applyFont="1" applyAlignment="1">
      <alignment horizontal="left" vertical="center"/>
    </xf>
    <xf numFmtId="0" fontId="18" fillId="0" borderId="18" xfId="0" applyFont="1" applyFill="1" applyBorder="1" applyAlignment="1">
      <alignment horizontal="center" vertical="center" wrapText="1"/>
    </xf>
    <xf numFmtId="0" fontId="18" fillId="0" borderId="19" xfId="0" applyFont="1" applyBorder="1" applyAlignment="1">
      <alignment horizontal="center" vertical="center" wrapText="1"/>
    </xf>
    <xf numFmtId="0" fontId="18" fillId="0" borderId="20" xfId="0" applyFont="1" applyBorder="1" applyAlignment="1">
      <alignment horizontal="center" vertical="center" wrapText="1"/>
    </xf>
    <xf numFmtId="0" fontId="3" fillId="0" borderId="0" xfId="0" applyFont="1" applyFill="1">
      <alignment vertical="center"/>
    </xf>
    <xf numFmtId="0" fontId="0" fillId="0" borderId="2" xfId="0" quotePrefix="1" applyBorder="1">
      <alignment vertical="center"/>
    </xf>
    <xf numFmtId="176" fontId="3" fillId="3" borderId="21" xfId="0" applyNumberFormat="1" applyFont="1" applyFill="1" applyBorder="1">
      <alignment vertical="center"/>
    </xf>
    <xf numFmtId="0" fontId="28" fillId="5" borderId="0" xfId="0" applyFont="1" applyFill="1" applyAlignment="1">
      <alignment vertical="center" wrapText="1"/>
    </xf>
    <xf numFmtId="0" fontId="4" fillId="0" borderId="0" xfId="0" applyFont="1" applyBorder="1" applyAlignment="1">
      <alignment horizontal="left" vertical="center"/>
    </xf>
    <xf numFmtId="0" fontId="18" fillId="0" borderId="22" xfId="0" applyFont="1" applyBorder="1" applyAlignment="1">
      <alignment horizontal="center" vertical="center" wrapText="1"/>
    </xf>
    <xf numFmtId="0" fontId="3" fillId="0" borderId="23" xfId="0" applyFont="1" applyFill="1" applyBorder="1" applyAlignment="1">
      <alignment horizontal="center" vertical="center"/>
    </xf>
    <xf numFmtId="0" fontId="18" fillId="0" borderId="24" xfId="0" applyFont="1" applyFill="1" applyBorder="1" applyAlignment="1">
      <alignment horizontal="center" vertical="center" wrapText="1"/>
    </xf>
    <xf numFmtId="0" fontId="3" fillId="0" borderId="25" xfId="0" applyFont="1" applyFill="1" applyBorder="1" applyAlignment="1">
      <alignment horizontal="center" vertical="center"/>
    </xf>
    <xf numFmtId="0" fontId="4" fillId="0" borderId="0" xfId="4" applyFont="1" applyBorder="1" applyAlignment="1">
      <alignment vertical="top"/>
    </xf>
    <xf numFmtId="0" fontId="4" fillId="0" borderId="0" xfId="0" applyFont="1" applyFill="1" applyBorder="1" applyAlignment="1">
      <alignment horizontal="left" vertical="top"/>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4" applyFont="1" applyFill="1" applyBorder="1"/>
    <xf numFmtId="0" fontId="27" fillId="0" borderId="0" xfId="4" applyFont="1"/>
    <xf numFmtId="0" fontId="29" fillId="0" borderId="0" xfId="0" applyFont="1" applyBorder="1" applyAlignment="1">
      <alignment horizontal="center" vertical="center"/>
    </xf>
    <xf numFmtId="0" fontId="26" fillId="0" borderId="0" xfId="0" applyFont="1" applyBorder="1" applyAlignment="1">
      <alignment vertical="center"/>
    </xf>
    <xf numFmtId="0" fontId="29" fillId="0" borderId="0" xfId="0" applyFont="1" applyBorder="1" applyAlignment="1">
      <alignment vertical="center"/>
    </xf>
    <xf numFmtId="0" fontId="26" fillId="0" borderId="0" xfId="4" applyFont="1" applyFill="1" applyBorder="1"/>
    <xf numFmtId="0" fontId="26" fillId="0" borderId="0" xfId="0" applyFont="1" applyFill="1" applyBorder="1" applyAlignment="1">
      <alignment horizontal="left" vertical="top" wrapText="1"/>
    </xf>
    <xf numFmtId="0" fontId="4" fillId="0" borderId="0" xfId="4" applyFont="1"/>
    <xf numFmtId="0" fontId="4" fillId="0" borderId="0" xfId="4" applyFont="1" applyFill="1"/>
    <xf numFmtId="0" fontId="26" fillId="0" borderId="0" xfId="0" applyFont="1" applyAlignment="1">
      <alignment vertical="center"/>
    </xf>
    <xf numFmtId="0" fontId="26" fillId="0" borderId="27" xfId="0" applyFont="1" applyFill="1" applyBorder="1">
      <alignment vertical="center"/>
    </xf>
    <xf numFmtId="0" fontId="4" fillId="0" borderId="0" xfId="0" applyFont="1" applyFill="1" applyBorder="1" applyAlignment="1">
      <alignment horizontal="right" vertical="center"/>
    </xf>
    <xf numFmtId="0" fontId="4" fillId="0" borderId="27" xfId="0" applyFont="1" applyFill="1" applyBorder="1" applyAlignment="1">
      <alignment vertical="top" wrapText="1"/>
    </xf>
    <xf numFmtId="0" fontId="0" fillId="0" borderId="2" xfId="0" quotePrefix="1" applyFill="1" applyBorder="1">
      <alignment vertical="center"/>
    </xf>
    <xf numFmtId="0" fontId="0" fillId="0" borderId="29" xfId="0" quotePrefix="1" applyBorder="1">
      <alignment vertical="center"/>
    </xf>
    <xf numFmtId="0" fontId="4" fillId="0" borderId="0" xfId="0" applyFont="1" applyAlignment="1">
      <alignment horizontal="left" vertical="center"/>
    </xf>
    <xf numFmtId="0" fontId="18" fillId="0" borderId="19" xfId="0" applyFont="1" applyFill="1" applyBorder="1" applyAlignment="1">
      <alignment horizontal="center" vertical="center" wrapText="1"/>
    </xf>
    <xf numFmtId="0" fontId="3" fillId="0" borderId="30" xfId="0" applyFont="1" applyFill="1" applyBorder="1" applyAlignment="1">
      <alignment horizontal="center" vertical="center"/>
    </xf>
    <xf numFmtId="0" fontId="0" fillId="0" borderId="2" xfId="0" applyFont="1" applyBorder="1" applyAlignment="1">
      <alignment horizontal="center" vertical="center"/>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xf>
    <xf numFmtId="0" fontId="0" fillId="0" borderId="2" xfId="0" applyFont="1" applyBorder="1" applyAlignment="1">
      <alignment horizontal="center" vertical="center" wrapText="1"/>
    </xf>
    <xf numFmtId="0" fontId="33" fillId="2" borderId="2" xfId="1" applyFont="1" applyFill="1" applyBorder="1" applyAlignment="1" applyProtection="1">
      <alignment horizontal="center" vertical="center" wrapText="1"/>
    </xf>
    <xf numFmtId="0" fontId="34" fillId="0" borderId="27"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4" fillId="0" borderId="0" xfId="0" applyFont="1" applyFill="1">
      <alignment vertical="center"/>
    </xf>
    <xf numFmtId="180" fontId="4" fillId="0" borderId="0" xfId="4" applyNumberFormat="1" applyFont="1" applyBorder="1"/>
    <xf numFmtId="180" fontId="4" fillId="0" borderId="0" xfId="4" applyNumberFormat="1" applyFont="1" applyFill="1" applyBorder="1" applyAlignment="1">
      <alignment vertical="center"/>
    </xf>
    <xf numFmtId="181" fontId="26" fillId="0" borderId="0" xfId="4" applyNumberFormat="1" applyFont="1" applyFill="1" applyBorder="1" applyAlignment="1">
      <alignment horizontal="left" vertical="center"/>
    </xf>
    <xf numFmtId="0" fontId="26" fillId="0" borderId="0" xfId="0" applyFont="1" applyAlignment="1">
      <alignment horizontal="left" vertical="center" wrapText="1"/>
    </xf>
    <xf numFmtId="0" fontId="4" fillId="0" borderId="12" xfId="0" applyFont="1" applyBorder="1" applyAlignment="1">
      <alignment horizontal="center" vertical="center"/>
    </xf>
    <xf numFmtId="0" fontId="4" fillId="0" borderId="12" xfId="0" applyFont="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top" wrapText="1"/>
    </xf>
    <xf numFmtId="0" fontId="4" fillId="0" borderId="0" xfId="0" applyFont="1" applyFill="1" applyBorder="1" applyAlignment="1">
      <alignment horizontal="center" vertical="center" wrapText="1"/>
    </xf>
    <xf numFmtId="0" fontId="4" fillId="0" borderId="0" xfId="0" applyFont="1" applyAlignment="1">
      <alignment horizontal="left" vertical="center" wrapText="1"/>
    </xf>
    <xf numFmtId="180" fontId="26" fillId="2" borderId="48" xfId="4" applyNumberFormat="1" applyFont="1" applyFill="1" applyBorder="1" applyAlignment="1">
      <alignment horizontal="left" vertical="center" wrapText="1"/>
    </xf>
    <xf numFmtId="180" fontId="26" fillId="2" borderId="49" xfId="4" applyNumberFormat="1" applyFont="1" applyFill="1" applyBorder="1" applyAlignment="1">
      <alignment horizontal="left" vertical="center" wrapText="1"/>
    </xf>
    <xf numFmtId="180" fontId="26" fillId="2" borderId="50" xfId="4" applyNumberFormat="1" applyFont="1" applyFill="1" applyBorder="1" applyAlignment="1">
      <alignment horizontal="left" vertical="center" wrapText="1"/>
    </xf>
    <xf numFmtId="0" fontId="17" fillId="0" borderId="6" xfId="0" applyFont="1" applyBorder="1" applyAlignment="1">
      <alignment horizontal="center" vertical="center" wrapText="1"/>
    </xf>
    <xf numFmtId="0" fontId="3" fillId="0" borderId="0" xfId="0" applyFont="1" applyBorder="1" applyAlignment="1">
      <alignment horizontal="left" vertical="center"/>
    </xf>
    <xf numFmtId="182" fontId="1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wrapText="1"/>
    </xf>
    <xf numFmtId="0" fontId="14" fillId="0" borderId="0" xfId="0" applyFont="1" applyBorder="1" applyAlignment="1">
      <alignment horizontal="center" vertical="center" wrapText="1"/>
    </xf>
    <xf numFmtId="0" fontId="4" fillId="2" borderId="36" xfId="0" applyFont="1" applyFill="1" applyBorder="1" applyAlignment="1">
      <alignment horizontal="center" vertical="center"/>
    </xf>
    <xf numFmtId="0" fontId="4" fillId="0" borderId="36" xfId="0" applyFont="1" applyBorder="1" applyAlignment="1">
      <alignment horizontal="center" vertical="center"/>
    </xf>
    <xf numFmtId="182" fontId="14" fillId="2" borderId="5" xfId="0" applyNumberFormat="1" applyFont="1" applyFill="1" applyBorder="1" applyAlignment="1">
      <alignment horizontal="center" vertical="center"/>
    </xf>
    <xf numFmtId="0" fontId="4" fillId="0" borderId="36" xfId="0" applyFont="1" applyBorder="1" applyAlignment="1">
      <alignment horizontal="center" vertical="center" wrapText="1"/>
    </xf>
    <xf numFmtId="178" fontId="4" fillId="2" borderId="5" xfId="0" applyNumberFormat="1" applyFont="1" applyFill="1" applyBorder="1" applyAlignment="1">
      <alignment horizontal="center" vertical="center" wrapText="1"/>
    </xf>
    <xf numFmtId="178" fontId="4" fillId="2" borderId="6" xfId="0" applyNumberFormat="1" applyFont="1" applyFill="1" applyBorder="1" applyAlignment="1">
      <alignment horizontal="center" vertical="center" wrapText="1"/>
    </xf>
    <xf numFmtId="0" fontId="14" fillId="0" borderId="2" xfId="0" applyFont="1" applyBorder="1" applyAlignment="1">
      <alignment horizontal="center" vertical="center" wrapText="1"/>
    </xf>
    <xf numFmtId="0" fontId="4" fillId="2" borderId="12" xfId="0" applyFont="1" applyFill="1" applyBorder="1" applyAlignment="1">
      <alignment horizontal="center" vertical="center"/>
    </xf>
    <xf numFmtId="182" fontId="14" fillId="2" borderId="11" xfId="0" applyNumberFormat="1" applyFont="1" applyFill="1" applyBorder="1" applyAlignment="1">
      <alignment horizontal="center" vertical="center"/>
    </xf>
    <xf numFmtId="178" fontId="4" fillId="2" borderId="11" xfId="0" applyNumberFormat="1" applyFont="1" applyFill="1" applyBorder="1" applyAlignment="1">
      <alignment horizontal="center" vertical="center" wrapText="1"/>
    </xf>
    <xf numFmtId="178" fontId="4" fillId="2" borderId="1" xfId="0" applyNumberFormat="1"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2" xfId="0" applyFont="1" applyBorder="1" applyAlignment="1">
      <alignment horizontal="center" vertical="center" wrapText="1"/>
    </xf>
    <xf numFmtId="0" fontId="14" fillId="0" borderId="12" xfId="0" applyFont="1" applyBorder="1" applyAlignment="1">
      <alignment horizontal="center" vertical="center" shrinkToFit="1"/>
    </xf>
    <xf numFmtId="0" fontId="3" fillId="0" borderId="0" xfId="0" applyFont="1" applyFill="1" applyBorder="1" applyAlignment="1">
      <alignment horizontal="right" vertical="center"/>
    </xf>
    <xf numFmtId="0" fontId="3" fillId="0" borderId="1" xfId="0" applyFont="1" applyBorder="1" applyAlignment="1">
      <alignment horizontal="right" vertical="center"/>
    </xf>
    <xf numFmtId="0" fontId="3" fillId="0" borderId="1" xfId="0" applyFont="1" applyBorder="1" applyAlignment="1">
      <alignment vertical="center"/>
    </xf>
    <xf numFmtId="0" fontId="8" fillId="0" borderId="0" xfId="0" applyFont="1" applyAlignment="1">
      <alignment horizontal="left" vertical="center" wrapText="1"/>
    </xf>
    <xf numFmtId="0" fontId="14" fillId="0" borderId="0" xfId="0" applyFont="1" applyAlignment="1">
      <alignment horizontal="left" vertical="center" wrapText="1"/>
    </xf>
    <xf numFmtId="180" fontId="26" fillId="0" borderId="0" xfId="4" applyNumberFormat="1" applyFont="1" applyFill="1" applyBorder="1" applyAlignment="1">
      <alignment horizontal="left" vertical="center" wrapText="1"/>
    </xf>
    <xf numFmtId="0" fontId="4" fillId="2" borderId="26" xfId="0" applyFont="1" applyFill="1" applyBorder="1" applyAlignment="1">
      <alignment horizontal="center" vertical="center"/>
    </xf>
    <xf numFmtId="0" fontId="34" fillId="0" borderId="0" xfId="0" applyFont="1" applyFill="1" applyBorder="1" applyAlignment="1">
      <alignment horizontal="center" vertical="center" wrapText="1"/>
    </xf>
    <xf numFmtId="0" fontId="1" fillId="0" borderId="0" xfId="4" applyFill="1"/>
    <xf numFmtId="0" fontId="0" fillId="0" borderId="0" xfId="4" applyFont="1" applyFill="1" applyAlignment="1">
      <alignment vertical="center"/>
    </xf>
    <xf numFmtId="0" fontId="0" fillId="0" borderId="0" xfId="4" applyFont="1" applyFill="1" applyAlignment="1">
      <alignment horizontal="left" vertical="center"/>
    </xf>
    <xf numFmtId="0" fontId="1" fillId="0" borderId="0" xfId="4" applyFill="1" applyAlignment="1">
      <alignment horizontal="left" vertical="center"/>
    </xf>
    <xf numFmtId="0" fontId="0" fillId="0" borderId="0" xfId="0" applyFill="1" applyBorder="1" applyAlignment="1">
      <alignment horizontal="left" vertical="center" wrapText="1"/>
    </xf>
    <xf numFmtId="0" fontId="3" fillId="0" borderId="0" xfId="0" applyFont="1" applyFill="1" applyBorder="1" applyAlignment="1">
      <alignment horizontal="left" vertical="center"/>
    </xf>
    <xf numFmtId="0" fontId="1" fillId="0" borderId="0" xfId="4" applyFont="1" applyFill="1" applyBorder="1" applyAlignment="1">
      <alignment horizontal="left" vertical="center"/>
    </xf>
    <xf numFmtId="0" fontId="1" fillId="0" borderId="0" xfId="4"/>
    <xf numFmtId="0" fontId="0" fillId="0" borderId="0" xfId="4" applyFont="1" applyAlignment="1">
      <alignment vertical="center"/>
    </xf>
    <xf numFmtId="0" fontId="0" fillId="0" borderId="0" xfId="4" applyFont="1" applyAlignment="1">
      <alignment horizontal="left" vertical="center"/>
    </xf>
    <xf numFmtId="0" fontId="1" fillId="0" borderId="0" xfId="4" applyAlignment="1">
      <alignment horizontal="left" vertical="center"/>
    </xf>
    <xf numFmtId="0" fontId="3" fillId="0" borderId="0" xfId="0" applyFont="1" applyFill="1" applyBorder="1" applyAlignment="1">
      <alignment horizontal="center" vertical="center"/>
    </xf>
    <xf numFmtId="0" fontId="3" fillId="6" borderId="0" xfId="0" applyFont="1" applyFill="1" applyBorder="1" applyAlignment="1">
      <alignment horizontal="left" vertical="center"/>
    </xf>
    <xf numFmtId="0" fontId="3" fillId="0" borderId="0" xfId="0" applyFont="1" applyFill="1" applyBorder="1" applyAlignment="1">
      <alignment horizontal="left" vertical="center" wrapText="1"/>
    </xf>
    <xf numFmtId="0" fontId="3" fillId="2" borderId="26" xfId="0" applyFont="1" applyFill="1" applyBorder="1" applyAlignment="1">
      <alignment horizontal="center" vertical="center"/>
    </xf>
    <xf numFmtId="0" fontId="10" fillId="0" borderId="0" xfId="0" applyFont="1" applyBorder="1" applyAlignment="1">
      <alignment horizontal="left" vertical="center"/>
    </xf>
    <xf numFmtId="0" fontId="0" fillId="0" borderId="0" xfId="4" applyFont="1"/>
    <xf numFmtId="0" fontId="3" fillId="0" borderId="0" xfId="4" applyFont="1" applyAlignment="1">
      <alignment horizontal="left" vertical="center"/>
    </xf>
    <xf numFmtId="0" fontId="0" fillId="0" borderId="0" xfId="4" applyFont="1" applyFill="1"/>
    <xf numFmtId="0" fontId="3" fillId="0" borderId="0" xfId="0" applyNumberFormat="1" applyFont="1" applyFill="1" applyBorder="1" applyAlignment="1">
      <alignment horizontal="center" vertical="center"/>
    </xf>
    <xf numFmtId="0" fontId="4" fillId="0" borderId="0" xfId="0" applyNumberFormat="1" applyFont="1" applyFill="1" applyBorder="1" applyAlignment="1">
      <alignment horizontal="left" vertical="center"/>
    </xf>
    <xf numFmtId="0" fontId="4" fillId="0" borderId="0" xfId="0" applyNumberFormat="1" applyFont="1" applyFill="1" applyBorder="1" applyAlignment="1">
      <alignment horizontal="center" vertical="center"/>
    </xf>
    <xf numFmtId="0" fontId="4" fillId="0" borderId="0" xfId="0" applyNumberFormat="1" applyFont="1" applyFill="1" applyBorder="1" applyAlignment="1">
      <alignment horizontal="left" vertical="center" indent="1"/>
    </xf>
    <xf numFmtId="0" fontId="4" fillId="5" borderId="28" xfId="0" applyNumberFormat="1" applyFont="1" applyFill="1" applyBorder="1" applyAlignment="1">
      <alignment horizontal="center" vertical="center"/>
    </xf>
    <xf numFmtId="0" fontId="4" fillId="0" borderId="0" xfId="0" applyNumberFormat="1" applyFont="1" applyFill="1" applyBorder="1" applyAlignment="1">
      <alignment horizontal="center" vertical="center" wrapText="1"/>
    </xf>
    <xf numFmtId="0" fontId="4" fillId="0" borderId="41" xfId="0" applyNumberFormat="1" applyFont="1" applyFill="1" applyBorder="1" applyAlignment="1">
      <alignment horizontal="left" vertical="center"/>
    </xf>
    <xf numFmtId="0" fontId="4" fillId="5" borderId="26" xfId="0" applyNumberFormat="1" applyFont="1" applyFill="1" applyBorder="1" applyAlignment="1">
      <alignment horizontal="center" vertical="center"/>
    </xf>
    <xf numFmtId="0" fontId="0" fillId="0" borderId="0" xfId="0" applyNumberFormat="1" applyFont="1" applyFill="1" applyBorder="1" applyAlignment="1">
      <alignment horizontal="left" vertical="center"/>
    </xf>
    <xf numFmtId="0" fontId="0" fillId="0" borderId="0" xfId="0" applyNumberFormat="1" applyFill="1" applyBorder="1" applyAlignment="1">
      <alignment horizontal="left" vertical="center"/>
    </xf>
    <xf numFmtId="0" fontId="0" fillId="0" borderId="0" xfId="0" applyNumberFormat="1" applyBorder="1" applyAlignment="1">
      <alignment horizontal="left" vertical="center"/>
    </xf>
    <xf numFmtId="0" fontId="3" fillId="6" borderId="0" xfId="4" applyNumberFormat="1" applyFont="1" applyFill="1" applyBorder="1" applyAlignment="1">
      <alignment horizontal="left" vertical="center"/>
    </xf>
    <xf numFmtId="0" fontId="4" fillId="0" borderId="0" xfId="4" applyFont="1" applyAlignment="1">
      <alignment horizontal="left" vertical="center"/>
    </xf>
    <xf numFmtId="0" fontId="3" fillId="0" borderId="0" xfId="4" applyFont="1" applyFill="1" applyBorder="1" applyAlignment="1">
      <alignment horizontal="center" vertical="center"/>
    </xf>
    <xf numFmtId="0" fontId="3" fillId="5" borderId="26" xfId="4" applyFont="1" applyFill="1" applyBorder="1" applyAlignment="1">
      <alignment horizontal="center" vertical="center"/>
    </xf>
    <xf numFmtId="0" fontId="1" fillId="0" borderId="0" xfId="4" applyAlignment="1">
      <alignment horizontal="left" vertical="center" wrapText="1"/>
    </xf>
    <xf numFmtId="0" fontId="4" fillId="0" borderId="0" xfId="4" applyFont="1" applyBorder="1" applyAlignment="1">
      <alignment horizontal="left" vertical="center"/>
    </xf>
    <xf numFmtId="0" fontId="4" fillId="0" borderId="0" xfId="0" quotePrefix="1" applyFont="1" applyFill="1" applyBorder="1" applyAlignment="1">
      <alignment horizontal="left" vertical="center" wrapText="1"/>
    </xf>
    <xf numFmtId="0" fontId="35" fillId="0" borderId="0" xfId="4" applyFont="1" applyBorder="1" applyAlignment="1">
      <alignment horizontal="center" vertical="center" wrapText="1"/>
    </xf>
    <xf numFmtId="0" fontId="35" fillId="0" borderId="26" xfId="4" applyFont="1" applyBorder="1" applyAlignment="1">
      <alignment horizontal="center" vertical="center" wrapText="1"/>
    </xf>
    <xf numFmtId="0" fontId="35" fillId="0" borderId="26" xfId="0" quotePrefix="1" applyFont="1" applyFill="1" applyBorder="1" applyAlignment="1">
      <alignment horizontal="center" vertical="center" wrapText="1"/>
    </xf>
    <xf numFmtId="0" fontId="4" fillId="0" borderId="0" xfId="4" applyFont="1" applyFill="1" applyBorder="1" applyAlignment="1">
      <alignment horizontal="left" vertical="center"/>
    </xf>
    <xf numFmtId="0" fontId="4" fillId="0" borderId="0" xfId="4" quotePrefix="1" applyFont="1" applyAlignment="1">
      <alignment horizontal="left" vertical="center" wrapText="1"/>
    </xf>
    <xf numFmtId="0" fontId="1" fillId="0" borderId="0" xfId="4" applyAlignment="1">
      <alignment vertical="center"/>
    </xf>
    <xf numFmtId="0" fontId="13" fillId="0" borderId="0" xfId="0" applyFont="1" applyAlignment="1">
      <alignment vertical="top" wrapText="1"/>
    </xf>
    <xf numFmtId="0" fontId="13"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Fill="1">
      <alignment vertical="center"/>
    </xf>
    <xf numFmtId="0" fontId="4" fillId="0" borderId="0" xfId="4" applyFont="1" applyAlignment="1">
      <alignment vertical="center"/>
    </xf>
    <xf numFmtId="0" fontId="27" fillId="0" borderId="0" xfId="4" applyFont="1" applyAlignment="1">
      <alignment horizontal="left" vertical="center"/>
    </xf>
    <xf numFmtId="0" fontId="4" fillId="0" borderId="0" xfId="4" applyFont="1" applyAlignment="1">
      <alignment horizontal="left" vertical="center" wrapText="1" indent="1"/>
    </xf>
    <xf numFmtId="0" fontId="4" fillId="2" borderId="26" xfId="4" applyFont="1" applyFill="1" applyBorder="1" applyAlignment="1">
      <alignment horizontal="center" vertical="center"/>
    </xf>
    <xf numFmtId="0" fontId="4" fillId="2" borderId="17" xfId="4" applyFont="1" applyFill="1" applyBorder="1" applyAlignment="1">
      <alignment horizontal="center" vertical="center"/>
    </xf>
    <xf numFmtId="0" fontId="4" fillId="0" borderId="0" xfId="4" applyFont="1" applyFill="1" applyBorder="1" applyAlignment="1">
      <alignment vertical="center"/>
    </xf>
    <xf numFmtId="0" fontId="4" fillId="0" borderId="0" xfId="4" applyFont="1" applyFill="1" applyBorder="1" applyAlignment="1">
      <alignment horizontal="right" vertical="center"/>
    </xf>
    <xf numFmtId="0" fontId="4" fillId="2" borderId="28" xfId="4" applyFont="1" applyFill="1" applyBorder="1" applyAlignment="1">
      <alignment horizontal="center" vertical="center"/>
    </xf>
    <xf numFmtId="0" fontId="10" fillId="0" borderId="0" xfId="0" applyFont="1" applyBorder="1" applyAlignment="1">
      <alignment horizontal="center" vertical="center"/>
    </xf>
    <xf numFmtId="0" fontId="4" fillId="0" borderId="0" xfId="0" applyFont="1" applyBorder="1" applyAlignment="1">
      <alignment vertical="center"/>
    </xf>
    <xf numFmtId="0" fontId="3" fillId="2" borderId="17" xfId="0" applyFont="1" applyFill="1" applyBorder="1" applyAlignment="1">
      <alignment vertical="center"/>
    </xf>
    <xf numFmtId="0" fontId="4" fillId="5" borderId="26" xfId="0" applyFont="1" applyFill="1" applyBorder="1" applyAlignment="1">
      <alignment horizontal="center" vertical="center" wrapText="1"/>
    </xf>
    <xf numFmtId="0" fontId="4" fillId="0" borderId="0" xfId="0" applyFont="1" applyBorder="1" applyAlignment="1">
      <alignment horizontal="center" vertical="center"/>
    </xf>
    <xf numFmtId="0" fontId="0" fillId="0" borderId="0" xfId="0" quotePrefix="1" applyFill="1" applyBorder="1">
      <alignment vertical="center"/>
    </xf>
    <xf numFmtId="0" fontId="0" fillId="0" borderId="2" xfId="4" quotePrefix="1" applyFont="1" applyBorder="1" applyAlignment="1">
      <alignment horizontal="center" vertical="center"/>
    </xf>
    <xf numFmtId="0" fontId="0" fillId="0" borderId="2" xfId="4" applyFont="1" applyBorder="1" applyAlignment="1">
      <alignment horizontal="center" vertical="center"/>
    </xf>
    <xf numFmtId="0" fontId="1" fillId="0" borderId="0" xfId="0" applyFont="1" applyBorder="1">
      <alignment vertical="center"/>
    </xf>
    <xf numFmtId="0" fontId="1" fillId="0" borderId="0" xfId="0" applyFont="1" applyFill="1" applyBorder="1">
      <alignment vertical="center"/>
    </xf>
    <xf numFmtId="0" fontId="1" fillId="0" borderId="0" xfId="4" applyBorder="1" applyAlignment="1">
      <alignment vertical="center"/>
    </xf>
    <xf numFmtId="0" fontId="1" fillId="0" borderId="0" xfId="4" applyBorder="1"/>
    <xf numFmtId="0" fontId="1" fillId="0" borderId="0" xfId="4" applyFill="1" applyBorder="1"/>
    <xf numFmtId="0" fontId="0" fillId="0" borderId="29" xfId="0" quotePrefix="1" applyFill="1" applyBorder="1">
      <alignment vertical="center"/>
    </xf>
    <xf numFmtId="0" fontId="4" fillId="0" borderId="1" xfId="0" applyFont="1" applyBorder="1" applyAlignment="1">
      <alignment horizontal="center" vertical="center"/>
    </xf>
    <xf numFmtId="0" fontId="0" fillId="0" borderId="0" xfId="4" applyNumberFormat="1" applyFont="1"/>
    <xf numFmtId="0" fontId="13" fillId="0" borderId="0" xfId="0" applyFont="1" applyBorder="1" applyAlignment="1">
      <alignment horizontal="center" vertical="center"/>
    </xf>
    <xf numFmtId="0" fontId="30" fillId="0" borderId="0" xfId="0" applyFont="1" applyBorder="1" applyAlignment="1">
      <alignment horizontal="left" vertical="top" wrapText="1"/>
    </xf>
    <xf numFmtId="0" fontId="31" fillId="0" borderId="0" xfId="0" applyFont="1" applyBorder="1" applyAlignment="1">
      <alignment horizontal="left" vertical="top" wrapText="1"/>
    </xf>
    <xf numFmtId="0" fontId="0" fillId="0" borderId="9" xfId="0" applyFont="1" applyBorder="1" applyAlignment="1">
      <alignment horizontal="center" vertical="center"/>
    </xf>
    <xf numFmtId="0" fontId="0" fillId="0" borderId="31" xfId="0" applyFont="1" applyBorder="1" applyAlignment="1">
      <alignment horizontal="center" vertical="center"/>
    </xf>
    <xf numFmtId="0" fontId="0" fillId="0" borderId="11" xfId="0" applyFont="1" applyBorder="1" applyAlignment="1">
      <alignment horizontal="center" vertical="center"/>
    </xf>
    <xf numFmtId="0" fontId="0" fillId="2" borderId="16" xfId="0" applyFont="1" applyFill="1" applyBorder="1" applyAlignment="1">
      <alignment horizontal="center" vertical="center" wrapText="1"/>
    </xf>
    <xf numFmtId="0" fontId="0" fillId="2" borderId="29"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0" xfId="0" applyFont="1" applyBorder="1" applyAlignment="1">
      <alignment horizontal="center" vertical="center"/>
    </xf>
    <xf numFmtId="0" fontId="0" fillId="0" borderId="1" xfId="0" applyFont="1" applyBorder="1" applyAlignment="1">
      <alignment horizontal="center" vertical="center"/>
    </xf>
    <xf numFmtId="0" fontId="0" fillId="2" borderId="4"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29" xfId="0" applyFont="1" applyFill="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2" xfId="0" applyFont="1" applyBorder="1" applyAlignment="1">
      <alignment horizontal="center" vertical="center"/>
    </xf>
    <xf numFmtId="0" fontId="0" fillId="0" borderId="0" xfId="4" applyFont="1" applyBorder="1" applyAlignment="1">
      <alignment horizont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0" fillId="0" borderId="5" xfId="4" applyFont="1" applyBorder="1" applyAlignment="1">
      <alignment horizontal="center"/>
    </xf>
    <xf numFmtId="0" fontId="0" fillId="0" borderId="6" xfId="4" applyFont="1" applyBorder="1" applyAlignment="1">
      <alignment horizontal="center"/>
    </xf>
    <xf numFmtId="0" fontId="0" fillId="0" borderId="12" xfId="4" applyFont="1" applyBorder="1" applyAlignment="1">
      <alignment horizont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2" xfId="0" applyFont="1" applyBorder="1" applyAlignment="1">
      <alignment horizontal="center" vertical="center" wrapText="1"/>
    </xf>
    <xf numFmtId="179" fontId="10" fillId="0" borderId="5" xfId="2" applyNumberFormat="1" applyFont="1" applyBorder="1" applyAlignment="1">
      <alignment horizontal="center" vertical="center"/>
    </xf>
    <xf numFmtId="179" fontId="10" fillId="0" borderId="6" xfId="2" applyNumberFormat="1" applyFont="1" applyBorder="1" applyAlignment="1">
      <alignment horizontal="center" vertical="center"/>
    </xf>
    <xf numFmtId="179" fontId="10" fillId="0" borderId="12" xfId="2" applyNumberFormat="1" applyFont="1" applyBorder="1" applyAlignment="1">
      <alignment horizontal="center" vertical="center"/>
    </xf>
    <xf numFmtId="0" fontId="10" fillId="0" borderId="5" xfId="2" applyFont="1" applyBorder="1" applyAlignment="1">
      <alignment horizontal="center" vertical="center"/>
    </xf>
    <xf numFmtId="0" fontId="10" fillId="0" borderId="6" xfId="2" applyFont="1" applyBorder="1" applyAlignment="1">
      <alignment horizontal="center" vertical="center"/>
    </xf>
    <xf numFmtId="0" fontId="10" fillId="0" borderId="12" xfId="2"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12" xfId="0" applyFont="1" applyBorder="1" applyAlignment="1">
      <alignment horizontal="center" vertical="center"/>
    </xf>
    <xf numFmtId="0" fontId="4" fillId="5" borderId="2" xfId="0" applyFont="1" applyFill="1" applyBorder="1" applyAlignment="1">
      <alignment horizontal="center" vertical="center"/>
    </xf>
    <xf numFmtId="0" fontId="8" fillId="0" borderId="0" xfId="0" applyFont="1" applyFill="1" applyBorder="1" applyAlignment="1">
      <alignment horizontal="left" vertical="center" wrapText="1"/>
    </xf>
    <xf numFmtId="0" fontId="28" fillId="5" borderId="0" xfId="0" applyFont="1" applyFill="1" applyAlignment="1">
      <alignment horizontal="left" vertical="center" wrapText="1"/>
    </xf>
    <xf numFmtId="0" fontId="3" fillId="0" borderId="0" xfId="0" applyFont="1" applyAlignment="1">
      <alignment horizontal="left" vertical="center"/>
    </xf>
    <xf numFmtId="0" fontId="4" fillId="5" borderId="5"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48" xfId="0" applyNumberFormat="1" applyFont="1" applyFill="1" applyBorder="1" applyAlignment="1">
      <alignment horizontal="left" vertical="center"/>
    </xf>
    <xf numFmtId="0" fontId="4" fillId="5" borderId="49" xfId="0" applyNumberFormat="1" applyFont="1" applyFill="1" applyBorder="1" applyAlignment="1">
      <alignment horizontal="left" vertical="center"/>
    </xf>
    <xf numFmtId="0" fontId="4" fillId="5" borderId="50" xfId="0" applyNumberFormat="1" applyFont="1" applyFill="1" applyBorder="1" applyAlignment="1">
      <alignment horizontal="left" vertical="center"/>
    </xf>
    <xf numFmtId="0" fontId="4" fillId="0" borderId="0" xfId="0" applyFont="1" applyFill="1" applyBorder="1" applyAlignment="1">
      <alignment horizontal="left" vertical="center" wrapText="1"/>
    </xf>
    <xf numFmtId="0" fontId="0" fillId="5" borderId="48" xfId="0" applyFill="1" applyBorder="1" applyAlignment="1">
      <alignment horizontal="left" vertical="center" wrapText="1"/>
    </xf>
    <xf numFmtId="0" fontId="0" fillId="5" borderId="49" xfId="0" applyFill="1" applyBorder="1" applyAlignment="1">
      <alignment horizontal="left" vertical="center" wrapText="1"/>
    </xf>
    <xf numFmtId="0" fontId="0" fillId="5" borderId="50" xfId="0" applyFill="1" applyBorder="1" applyAlignment="1">
      <alignment horizontal="left" vertical="center" wrapText="1"/>
    </xf>
    <xf numFmtId="180" fontId="4" fillId="0" borderId="0" xfId="4" applyNumberFormat="1" applyFont="1" applyFill="1" applyBorder="1" applyAlignment="1">
      <alignment horizontal="left" vertical="center"/>
    </xf>
    <xf numFmtId="180" fontId="4" fillId="0" borderId="0" xfId="4" applyNumberFormat="1" applyFont="1" applyFill="1" applyBorder="1" applyAlignment="1">
      <alignment horizontal="left" vertical="center" wrapText="1"/>
    </xf>
    <xf numFmtId="0" fontId="14" fillId="0" borderId="0" xfId="0" applyFont="1" applyAlignment="1">
      <alignment horizontal="left" vertical="center" wrapText="1"/>
    </xf>
    <xf numFmtId="0" fontId="14" fillId="0" borderId="5"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2" xfId="0" applyFont="1" applyFill="1" applyBorder="1" applyAlignment="1">
      <alignment horizontal="center" vertical="center" wrapText="1" shrinkToFit="1"/>
    </xf>
    <xf numFmtId="0" fontId="4" fillId="0" borderId="0" xfId="4" applyFont="1" applyAlignment="1">
      <alignment horizontal="left" vertical="center" wrapText="1"/>
    </xf>
    <xf numFmtId="0" fontId="4" fillId="0" borderId="0" xfId="4" applyFont="1" applyBorder="1" applyAlignment="1">
      <alignment horizontal="left" vertical="center" wrapText="1"/>
    </xf>
    <xf numFmtId="0" fontId="0" fillId="5" borderId="40" xfId="0" applyNumberFormat="1" applyFont="1" applyFill="1" applyBorder="1" applyAlignment="1">
      <alignment horizontal="center" vertical="center"/>
    </xf>
    <xf numFmtId="0" fontId="0" fillId="5" borderId="41" xfId="0" applyNumberFormat="1" applyFont="1" applyFill="1" applyBorder="1" applyAlignment="1">
      <alignment horizontal="center" vertical="center"/>
    </xf>
    <xf numFmtId="0" fontId="0" fillId="5" borderId="42" xfId="0" applyNumberFormat="1" applyFont="1" applyFill="1" applyBorder="1" applyAlignment="1">
      <alignment horizontal="center" vertical="center"/>
    </xf>
    <xf numFmtId="0" fontId="0" fillId="5" borderId="43" xfId="0" applyNumberFormat="1" applyFont="1" applyFill="1" applyBorder="1" applyAlignment="1">
      <alignment horizontal="center" vertical="center"/>
    </xf>
    <xf numFmtId="0" fontId="0" fillId="5" borderId="27" xfId="0" applyNumberFormat="1" applyFont="1" applyFill="1" applyBorder="1" applyAlignment="1">
      <alignment horizontal="center" vertical="center"/>
    </xf>
    <xf numFmtId="0" fontId="0" fillId="5" borderId="44" xfId="0" applyNumberFormat="1" applyFont="1" applyFill="1" applyBorder="1" applyAlignment="1">
      <alignment horizontal="center" vertical="center"/>
    </xf>
    <xf numFmtId="0" fontId="4" fillId="0" borderId="0" xfId="0" applyNumberFormat="1" applyFont="1" applyFill="1" applyBorder="1" applyAlignment="1">
      <alignment horizontal="left" vertical="center" wrapText="1"/>
    </xf>
    <xf numFmtId="0" fontId="4" fillId="0" borderId="51" xfId="0" applyNumberFormat="1" applyFont="1" applyFill="1" applyBorder="1" applyAlignment="1">
      <alignment horizontal="left" vertical="center" wrapText="1"/>
    </xf>
    <xf numFmtId="0" fontId="4" fillId="5" borderId="48" xfId="0" applyNumberFormat="1" applyFont="1" applyFill="1" applyBorder="1" applyAlignment="1">
      <alignment horizontal="center" vertical="center" wrapText="1"/>
    </xf>
    <xf numFmtId="0" fontId="4" fillId="5" borderId="49" xfId="0" applyNumberFormat="1" applyFont="1" applyFill="1" applyBorder="1" applyAlignment="1">
      <alignment horizontal="center" vertical="center" wrapText="1"/>
    </xf>
    <xf numFmtId="0" fontId="4" fillId="5" borderId="50" xfId="0" applyNumberFormat="1" applyFont="1" applyFill="1" applyBorder="1" applyAlignment="1">
      <alignment horizontal="center" vertical="center" wrapText="1"/>
    </xf>
    <xf numFmtId="0" fontId="4" fillId="0" borderId="0" xfId="0" applyNumberFormat="1" applyFont="1" applyFill="1" applyBorder="1" applyAlignment="1">
      <alignment horizontal="left" vertical="center" wrapText="1" indent="1"/>
    </xf>
    <xf numFmtId="0" fontId="34" fillId="2" borderId="40" xfId="0" applyFont="1" applyFill="1" applyBorder="1" applyAlignment="1">
      <alignment horizontal="center" vertical="center" wrapText="1"/>
    </xf>
    <xf numFmtId="0" fontId="34" fillId="2" borderId="41" xfId="0" applyFont="1" applyFill="1" applyBorder="1" applyAlignment="1">
      <alignment horizontal="center" vertical="center" wrapText="1"/>
    </xf>
    <xf numFmtId="0" fontId="34" fillId="2" borderId="42" xfId="0" applyFont="1" applyFill="1" applyBorder="1" applyAlignment="1">
      <alignment horizontal="center" vertical="center" wrapText="1"/>
    </xf>
    <xf numFmtId="0" fontId="34" fillId="2" borderId="43" xfId="0" applyFont="1" applyFill="1" applyBorder="1" applyAlignment="1">
      <alignment horizontal="center" vertical="center" wrapText="1"/>
    </xf>
    <xf numFmtId="0" fontId="34" fillId="2" borderId="27" xfId="0" applyFont="1" applyFill="1" applyBorder="1" applyAlignment="1">
      <alignment horizontal="center" vertical="center" wrapText="1"/>
    </xf>
    <xf numFmtId="0" fontId="34" fillId="2" borderId="44" xfId="0" applyFont="1" applyFill="1" applyBorder="1" applyAlignment="1">
      <alignment horizontal="center" vertical="center" wrapText="1"/>
    </xf>
    <xf numFmtId="0" fontId="4" fillId="0" borderId="0" xfId="4" applyFont="1" applyFill="1" applyAlignment="1">
      <alignment horizontal="left" vertical="center" wrapText="1"/>
    </xf>
    <xf numFmtId="0" fontId="26" fillId="0" borderId="0" xfId="0" applyFont="1" applyAlignment="1">
      <alignment horizontal="left" vertical="center" wrapText="1"/>
    </xf>
    <xf numFmtId="0" fontId="34" fillId="5" borderId="48" xfId="0" applyFont="1" applyFill="1" applyBorder="1" applyAlignment="1">
      <alignment horizontal="center" vertical="center" wrapText="1"/>
    </xf>
    <xf numFmtId="0" fontId="34" fillId="5" borderId="49" xfId="0" applyFont="1" applyFill="1" applyBorder="1" applyAlignment="1">
      <alignment horizontal="center" vertical="center" wrapText="1"/>
    </xf>
    <xf numFmtId="0" fontId="34" fillId="5" borderId="50"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4" quotePrefix="1" applyFont="1" applyAlignment="1">
      <alignment horizontal="left" vertical="center" wrapText="1"/>
    </xf>
    <xf numFmtId="0" fontId="4" fillId="0" borderId="0" xfId="0" quotePrefix="1" applyFont="1" applyFill="1" applyBorder="1" applyAlignment="1">
      <alignment horizontal="left" vertical="center" wrapText="1"/>
    </xf>
    <xf numFmtId="0" fontId="4" fillId="2" borderId="40" xfId="4" applyFont="1" applyFill="1" applyBorder="1" applyAlignment="1">
      <alignment horizontal="left" vertical="center"/>
    </xf>
    <xf numFmtId="0" fontId="4" fillId="2" borderId="41" xfId="4" applyFont="1" applyFill="1" applyBorder="1" applyAlignment="1">
      <alignment horizontal="left" vertical="center"/>
    </xf>
    <xf numFmtId="0" fontId="4" fillId="2" borderId="42" xfId="4" applyFont="1" applyFill="1" applyBorder="1" applyAlignment="1">
      <alignment horizontal="left" vertical="center"/>
    </xf>
    <xf numFmtId="0" fontId="4" fillId="2" borderId="43" xfId="4" applyFont="1" applyFill="1" applyBorder="1" applyAlignment="1">
      <alignment horizontal="left" vertical="center"/>
    </xf>
    <xf numFmtId="0" fontId="4" fillId="2" borderId="27" xfId="4" applyFont="1" applyFill="1" applyBorder="1" applyAlignment="1">
      <alignment horizontal="left" vertical="center"/>
    </xf>
    <xf numFmtId="0" fontId="4" fillId="2" borderId="44" xfId="4" applyFont="1" applyFill="1" applyBorder="1" applyAlignment="1">
      <alignment horizontal="left" vertical="center"/>
    </xf>
    <xf numFmtId="0" fontId="1" fillId="2" borderId="40" xfId="4" applyFill="1" applyBorder="1" applyAlignment="1">
      <alignment horizontal="left" vertical="center"/>
    </xf>
    <xf numFmtId="0" fontId="1" fillId="2" borderId="41" xfId="4" applyFill="1" applyBorder="1" applyAlignment="1">
      <alignment horizontal="left" vertical="center"/>
    </xf>
    <xf numFmtId="0" fontId="1" fillId="2" borderId="42" xfId="4" applyFill="1" applyBorder="1" applyAlignment="1">
      <alignment horizontal="left" vertical="center"/>
    </xf>
    <xf numFmtId="0" fontId="1" fillId="2" borderId="43" xfId="4" applyFill="1" applyBorder="1" applyAlignment="1">
      <alignment horizontal="left" vertical="center"/>
    </xf>
    <xf numFmtId="0" fontId="1" fillId="2" borderId="27" xfId="4" applyFill="1" applyBorder="1" applyAlignment="1">
      <alignment horizontal="left" vertical="center"/>
    </xf>
    <xf numFmtId="0" fontId="1" fillId="2" borderId="44" xfId="4" applyFill="1" applyBorder="1" applyAlignment="1">
      <alignment horizontal="left" vertical="center"/>
    </xf>
    <xf numFmtId="0" fontId="4" fillId="0" borderId="0" xfId="0" applyFont="1" applyFill="1" applyBorder="1" applyAlignment="1">
      <alignment horizontal="left" vertical="top" wrapText="1"/>
    </xf>
    <xf numFmtId="0" fontId="4" fillId="2" borderId="40" xfId="0" applyFont="1" applyFill="1" applyBorder="1" applyAlignment="1">
      <alignment horizontal="left" vertical="top" wrapText="1"/>
    </xf>
    <xf numFmtId="0" fontId="4" fillId="2" borderId="41" xfId="0" applyFont="1" applyFill="1" applyBorder="1" applyAlignment="1">
      <alignment horizontal="left" vertical="top" wrapText="1"/>
    </xf>
    <xf numFmtId="0" fontId="4" fillId="2" borderId="42" xfId="0" applyFont="1" applyFill="1" applyBorder="1" applyAlignment="1">
      <alignment horizontal="left" vertical="top" wrapText="1"/>
    </xf>
    <xf numFmtId="0" fontId="4" fillId="2" borderId="43" xfId="0" applyFont="1" applyFill="1" applyBorder="1" applyAlignment="1">
      <alignment horizontal="left" vertical="top" wrapText="1"/>
    </xf>
    <xf numFmtId="0" fontId="4" fillId="2" borderId="27" xfId="0" applyFont="1" applyFill="1" applyBorder="1" applyAlignment="1">
      <alignment horizontal="left" vertical="top" wrapText="1"/>
    </xf>
    <xf numFmtId="0" fontId="4" fillId="2" borderId="44" xfId="0" applyFont="1" applyFill="1" applyBorder="1" applyAlignment="1">
      <alignment horizontal="left" vertical="top" wrapText="1"/>
    </xf>
    <xf numFmtId="0" fontId="4" fillId="2" borderId="40"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4" fillId="2" borderId="42"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4" fillId="2" borderId="44" xfId="0" applyFont="1" applyFill="1" applyBorder="1" applyAlignment="1">
      <alignment horizontal="left" vertical="center" wrapText="1"/>
    </xf>
    <xf numFmtId="0" fontId="4" fillId="0" borderId="0" xfId="4" applyFont="1" applyAlignment="1">
      <alignment horizontal="left" vertical="center" wrapText="1" indent="1"/>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3" fillId="0" borderId="5" xfId="0" applyFont="1" applyBorder="1" applyAlignment="1">
      <alignment horizontal="center" vertical="center" wrapText="1"/>
    </xf>
    <xf numFmtId="0" fontId="3" fillId="0" borderId="12" xfId="0" applyFont="1" applyBorder="1" applyAlignment="1">
      <alignment horizontal="center" vertical="center" wrapText="1"/>
    </xf>
    <xf numFmtId="0" fontId="5" fillId="0" borderId="0" xfId="0" applyFont="1" applyAlignment="1">
      <alignment horizontal="left" vertical="center"/>
    </xf>
    <xf numFmtId="0" fontId="4" fillId="0" borderId="1"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17" fillId="0" borderId="6" xfId="0" applyFont="1" applyBorder="1" applyAlignment="1">
      <alignment horizontal="left" vertical="center" wrapText="1"/>
    </xf>
    <xf numFmtId="0" fontId="17" fillId="0" borderId="12" xfId="0" applyFont="1" applyBorder="1" applyAlignment="1">
      <alignment horizontal="left" vertical="center" wrapText="1"/>
    </xf>
    <xf numFmtId="178" fontId="8" fillId="2" borderId="5" xfId="0" applyNumberFormat="1" applyFont="1" applyFill="1" applyBorder="1" applyAlignment="1">
      <alignment horizontal="right" vertical="center"/>
    </xf>
    <xf numFmtId="178" fontId="8" fillId="2" borderId="12" xfId="0" applyNumberFormat="1" applyFont="1" applyFill="1" applyBorder="1" applyAlignment="1">
      <alignment horizontal="right" vertical="center"/>
    </xf>
    <xf numFmtId="0" fontId="17" fillId="0" borderId="8" xfId="0" applyFont="1" applyBorder="1" applyAlignment="1">
      <alignment horizontal="left" vertical="center" wrapText="1"/>
    </xf>
    <xf numFmtId="0" fontId="17" fillId="0" borderId="37" xfId="0" applyFont="1" applyBorder="1" applyAlignment="1">
      <alignment horizontal="left" vertical="center" wrapText="1"/>
    </xf>
    <xf numFmtId="0" fontId="7" fillId="0" borderId="11" xfId="0" applyFont="1" applyBorder="1" applyAlignment="1">
      <alignment horizontal="center" vertical="top" wrapText="1"/>
    </xf>
    <xf numFmtId="0" fontId="7" fillId="0" borderId="1" xfId="0" applyFont="1" applyBorder="1" applyAlignment="1">
      <alignment horizontal="center" vertical="top" wrapText="1"/>
    </xf>
    <xf numFmtId="0" fontId="7" fillId="0" borderId="36" xfId="0" applyFont="1" applyBorder="1" applyAlignment="1">
      <alignment horizontal="center" vertical="top" wrapText="1"/>
    </xf>
    <xf numFmtId="178" fontId="3" fillId="3" borderId="38" xfId="0" applyNumberFormat="1" applyFont="1" applyFill="1" applyBorder="1" applyAlignment="1">
      <alignment horizontal="right" vertical="center"/>
    </xf>
    <xf numFmtId="178" fontId="3" fillId="3" borderId="39" xfId="0" applyNumberFormat="1" applyFont="1" applyFill="1" applyBorder="1" applyAlignment="1">
      <alignment horizontal="right" vertical="center"/>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6"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xf>
    <xf numFmtId="0" fontId="4" fillId="0" borderId="6" xfId="0" applyFont="1" applyBorder="1" applyAlignment="1">
      <alignment horizontal="left" vertical="center" wrapText="1"/>
    </xf>
    <xf numFmtId="0" fontId="4" fillId="0" borderId="12" xfId="0" applyFont="1" applyBorder="1" applyAlignment="1">
      <alignment horizontal="left" vertical="center" wrapText="1"/>
    </xf>
    <xf numFmtId="0" fontId="17" fillId="0" borderId="6" xfId="0" applyFont="1" applyBorder="1" applyAlignment="1">
      <alignment horizontal="center" vertical="center" wrapText="1"/>
    </xf>
    <xf numFmtId="0" fontId="17" fillId="0" borderId="12" xfId="0" applyFont="1" applyBorder="1" applyAlignment="1">
      <alignment horizontal="center" vertical="center" wrapTex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2" fillId="0" borderId="33" xfId="0" applyFont="1" applyBorder="1" applyAlignment="1">
      <alignment vertical="center"/>
    </xf>
    <xf numFmtId="0" fontId="12" fillId="0" borderId="34" xfId="0" applyFont="1" applyBorder="1" applyAlignment="1">
      <alignment vertical="center"/>
    </xf>
    <xf numFmtId="0" fontId="32" fillId="5" borderId="0" xfId="0" applyFont="1" applyFill="1" applyAlignment="1">
      <alignment horizontal="left" vertical="center" wrapText="1"/>
    </xf>
    <xf numFmtId="0" fontId="3" fillId="3" borderId="1" xfId="0" applyNumberFormat="1" applyFont="1" applyFill="1" applyBorder="1" applyAlignment="1">
      <alignment horizontal="left" vertical="center"/>
    </xf>
    <xf numFmtId="0" fontId="3" fillId="3" borderId="0" xfId="0" applyNumberFormat="1" applyFont="1" applyFill="1" applyBorder="1" applyAlignment="1">
      <alignment horizontal="left" vertical="center"/>
    </xf>
    <xf numFmtId="0" fontId="0" fillId="0" borderId="45" xfId="0" applyFont="1" applyBorder="1" applyAlignment="1">
      <alignment horizontal="left" vertical="center" wrapText="1"/>
    </xf>
    <xf numFmtId="0" fontId="0" fillId="0" borderId="46" xfId="0" applyFont="1" applyBorder="1" applyAlignment="1">
      <alignment horizontal="left" vertical="center" wrapText="1"/>
    </xf>
    <xf numFmtId="0" fontId="0" fillId="0" borderId="47" xfId="0" applyFont="1" applyBorder="1" applyAlignment="1">
      <alignment horizontal="left" vertical="center" wrapText="1"/>
    </xf>
  </cellXfs>
  <cellStyles count="5">
    <cellStyle name="ハイパーリンク" xfId="1" builtinId="8"/>
    <cellStyle name="標準" xfId="0" builtinId="0"/>
    <cellStyle name="標準 2" xfId="2"/>
    <cellStyle name="標準 4" xfId="3"/>
    <cellStyle name="標準_【協議】文部科学省・２（株立学校）" xfId="4"/>
  </cellStyles>
  <dxfs count="4">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O13"/>
  <sheetViews>
    <sheetView view="pageBreakPreview" zoomScale="115" zoomScaleNormal="110" zoomScaleSheetLayoutView="115" workbookViewId="0">
      <selection activeCell="A2" sqref="A2"/>
    </sheetView>
  </sheetViews>
  <sheetFormatPr defaultRowHeight="14.25" x14ac:dyDescent="0.15"/>
  <cols>
    <col min="1" max="1" width="15.25" style="10" customWidth="1"/>
    <col min="2" max="2" width="32.25" style="10" customWidth="1"/>
    <col min="3" max="3" width="16.25" style="10" customWidth="1"/>
    <col min="4" max="4" width="33.625" style="10" customWidth="1"/>
    <col min="5" max="16384" width="9" style="10"/>
  </cols>
  <sheetData>
    <row r="1" spans="1:15" ht="27.75" customHeight="1" x14ac:dyDescent="0.15">
      <c r="A1" s="203" t="s">
        <v>4</v>
      </c>
      <c r="B1" s="203"/>
      <c r="C1" s="203"/>
      <c r="D1" s="203"/>
    </row>
    <row r="2" spans="1:15" ht="24.75" customHeight="1" x14ac:dyDescent="0.15"/>
    <row r="3" spans="1:15" ht="42" customHeight="1" x14ac:dyDescent="0.15">
      <c r="A3" s="84" t="s">
        <v>5</v>
      </c>
      <c r="B3" s="85"/>
      <c r="C3" s="84" t="s">
        <v>6</v>
      </c>
      <c r="D3" s="85"/>
    </row>
    <row r="4" spans="1:15" ht="15" customHeight="1" x14ac:dyDescent="0.15">
      <c r="A4" s="206" t="s">
        <v>7</v>
      </c>
      <c r="B4" s="86" t="s">
        <v>13</v>
      </c>
      <c r="C4" s="211" t="s">
        <v>8</v>
      </c>
      <c r="D4" s="214"/>
    </row>
    <row r="5" spans="1:15" ht="21" customHeight="1" x14ac:dyDescent="0.15">
      <c r="A5" s="207"/>
      <c r="B5" s="209"/>
      <c r="C5" s="212"/>
      <c r="D5" s="215"/>
    </row>
    <row r="6" spans="1:15" ht="21" customHeight="1" x14ac:dyDescent="0.15">
      <c r="A6" s="208"/>
      <c r="B6" s="210"/>
      <c r="C6" s="213"/>
      <c r="D6" s="216"/>
      <c r="E6" s="11"/>
      <c r="F6" s="11"/>
      <c r="G6" s="11"/>
      <c r="H6" s="11"/>
      <c r="I6" s="11"/>
      <c r="J6" s="11"/>
      <c r="K6" s="11"/>
      <c r="L6" s="11"/>
      <c r="M6" s="11"/>
      <c r="N6" s="11"/>
      <c r="O6" s="11"/>
    </row>
    <row r="7" spans="1:15" ht="42" customHeight="1" x14ac:dyDescent="0.15">
      <c r="A7" s="87" t="s">
        <v>9</v>
      </c>
      <c r="B7" s="85"/>
      <c r="C7" s="87" t="s">
        <v>12</v>
      </c>
      <c r="D7" s="85"/>
    </row>
    <row r="8" spans="1:15" ht="42" customHeight="1" x14ac:dyDescent="0.15">
      <c r="A8" s="87" t="s">
        <v>10</v>
      </c>
      <c r="B8" s="88"/>
      <c r="C8" s="87" t="s">
        <v>11</v>
      </c>
      <c r="D8" s="88"/>
    </row>
    <row r="10" spans="1:15" ht="165" customHeight="1" x14ac:dyDescent="0.15">
      <c r="A10" s="204" t="s">
        <v>127</v>
      </c>
      <c r="B10" s="205"/>
      <c r="C10" s="205"/>
      <c r="D10" s="205"/>
    </row>
    <row r="11" spans="1:15" x14ac:dyDescent="0.15">
      <c r="A11" s="12"/>
      <c r="B11" s="12"/>
      <c r="C11" s="12"/>
      <c r="D11" s="12"/>
    </row>
    <row r="12" spans="1:15" x14ac:dyDescent="0.15">
      <c r="A12" s="12"/>
      <c r="B12" s="12"/>
      <c r="C12" s="12"/>
      <c r="D12" s="12"/>
    </row>
    <row r="13" spans="1:15" x14ac:dyDescent="0.15">
      <c r="A13" s="12"/>
      <c r="B13" s="12"/>
      <c r="C13" s="12"/>
      <c r="D13" s="12"/>
    </row>
  </sheetData>
  <customSheetViews>
    <customSheetView guid="{32B8C3CA-6872-400E-BF9B-E288E8370E2A}" scale="115" showPageBreaks="1" printArea="1" view="pageBreakPreview">
      <selection activeCell="B8" sqref="B8"/>
      <pageMargins left="0.39370078740157483" right="0.39370078740157483" top="0.78740157480314965" bottom="0.59055118110236227" header="0.51181102362204722" footer="0.51181102362204722"/>
      <printOptions horizontalCentered="1"/>
      <pageSetup paperSize="9" scale="90" orientation="portrait" r:id="rId1"/>
      <headerFooter alignWithMargins="0"/>
    </customSheetView>
    <customSheetView guid="{198A9C56-4934-496C-B5B1-D5DBAC02FB1F}" scale="85" showPageBreaks="1" printArea="1" view="pageBreakPreview">
      <selection sqref="A1:D1"/>
      <pageMargins left="0.39370078740157483" right="0.39370078740157483" top="0.78740157480314965" bottom="0.59055118110236227" header="0.51181102362204722" footer="0.51181102362204722"/>
      <printOptions horizontalCentered="1"/>
      <pageSetup paperSize="9" scale="90" orientation="portrait" r:id="rId2"/>
      <headerFooter alignWithMargins="0"/>
    </customSheetView>
  </customSheetViews>
  <mergeCells count="6">
    <mergeCell ref="A1:D1"/>
    <mergeCell ref="A10:D10"/>
    <mergeCell ref="A4:A6"/>
    <mergeCell ref="B5:B6"/>
    <mergeCell ref="C4:C6"/>
    <mergeCell ref="D4:D6"/>
  </mergeCells>
  <phoneticPr fontId="2"/>
  <printOptions horizontalCentered="1"/>
  <pageMargins left="0.39370078740157483" right="0.39370078740157483" top="0.78740157480314965" bottom="0.59055118110236227" header="0.51181102362204722" footer="0.51181102362204722"/>
  <pageSetup paperSize="9" scale="90"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292"/>
  <sheetViews>
    <sheetView tabSelected="1" view="pageBreakPreview" zoomScale="80" zoomScaleNormal="70" zoomScaleSheetLayoutView="80" workbookViewId="0">
      <selection activeCell="B1" sqref="B1:K1"/>
    </sheetView>
  </sheetViews>
  <sheetFormatPr defaultRowHeight="13.5" x14ac:dyDescent="0.15"/>
  <cols>
    <col min="1" max="1" width="4" style="2" customWidth="1"/>
    <col min="2" max="2" width="40.75" style="2" customWidth="1"/>
    <col min="3" max="3" width="16.25" style="2" customWidth="1"/>
    <col min="4" max="4" width="10.625" style="2" customWidth="1"/>
    <col min="5" max="5" width="13.25" style="2" customWidth="1"/>
    <col min="6" max="6" width="16.25" style="2" customWidth="1"/>
    <col min="7" max="7" width="11.625" style="2" customWidth="1"/>
    <col min="8" max="8" width="13.75" style="2" customWidth="1"/>
    <col min="9" max="9" width="31.375" style="2" customWidth="1"/>
    <col min="10" max="10" width="13.375" style="2" customWidth="1"/>
    <col min="11" max="11" width="10.875" style="2" customWidth="1"/>
    <col min="12" max="12" width="5.375" style="2" customWidth="1"/>
    <col min="13" max="153" width="9" style="2"/>
    <col min="154" max="154" width="9" style="2" customWidth="1"/>
    <col min="155" max="197" width="9" style="2"/>
    <col min="198" max="198" width="10.5" style="2" customWidth="1"/>
    <col min="199" max="233" width="9" style="2"/>
    <col min="234" max="234" width="9" style="2" customWidth="1"/>
    <col min="235" max="237" width="9" style="2"/>
    <col min="238" max="238" width="9" style="195"/>
    <col min="239" max="16384" width="9" style="2"/>
  </cols>
  <sheetData>
    <row r="1" spans="2:24" ht="23.25" customHeight="1" thickTop="1" thickBot="1" x14ac:dyDescent="0.2">
      <c r="B1" s="343" t="s">
        <v>1</v>
      </c>
      <c r="C1" s="344"/>
      <c r="D1" s="344"/>
      <c r="E1" s="344"/>
      <c r="F1" s="344"/>
      <c r="G1" s="345"/>
      <c r="H1" s="345"/>
      <c r="I1" s="345"/>
      <c r="J1" s="345"/>
      <c r="K1" s="346"/>
      <c r="M1" s="347" t="s">
        <v>105</v>
      </c>
      <c r="N1" s="347"/>
      <c r="O1" s="347"/>
      <c r="P1" s="56"/>
      <c r="Q1" s="56"/>
      <c r="R1" s="56"/>
      <c r="S1" s="56"/>
      <c r="T1" s="56"/>
      <c r="U1" s="56"/>
      <c r="V1" s="56"/>
      <c r="W1" s="56"/>
      <c r="X1" s="56"/>
    </row>
    <row r="2" spans="2:24" ht="19.5" customHeight="1" thickTop="1" thickBot="1" x14ac:dyDescent="0.2">
      <c r="B2" s="9"/>
      <c r="C2" s="9"/>
      <c r="D2" s="9"/>
      <c r="E2" s="9"/>
      <c r="F2" s="9"/>
      <c r="G2" s="3" t="s">
        <v>266</v>
      </c>
      <c r="H2" s="3"/>
      <c r="I2" s="348"/>
      <c r="J2" s="348"/>
      <c r="K2" s="349"/>
      <c r="M2" s="347"/>
      <c r="N2" s="347"/>
      <c r="O2" s="347"/>
      <c r="P2" s="56"/>
      <c r="Q2" s="56"/>
      <c r="R2" s="56"/>
      <c r="S2" s="56"/>
      <c r="T2" s="56"/>
      <c r="U2" s="56"/>
      <c r="V2" s="56"/>
      <c r="W2" s="56"/>
      <c r="X2" s="56"/>
    </row>
    <row r="3" spans="2:24" ht="62.25" customHeight="1" thickBot="1" x14ac:dyDescent="0.2">
      <c r="B3" s="282" t="s">
        <v>265</v>
      </c>
      <c r="C3" s="282"/>
      <c r="D3" s="282"/>
      <c r="E3" s="282"/>
      <c r="F3" s="282"/>
      <c r="G3" s="282"/>
      <c r="H3" s="282"/>
      <c r="I3" s="282"/>
      <c r="J3" s="282"/>
      <c r="K3" s="190"/>
      <c r="M3" s="347"/>
      <c r="N3" s="347"/>
      <c r="O3" s="347"/>
    </row>
    <row r="4" spans="2:24" ht="27.75" customHeight="1" x14ac:dyDescent="0.15">
      <c r="B4" s="1"/>
      <c r="C4" s="50" t="s">
        <v>61</v>
      </c>
      <c r="D4" s="51" t="s">
        <v>96</v>
      </c>
      <c r="E4" s="58" t="s">
        <v>97</v>
      </c>
      <c r="F4" s="82" t="s">
        <v>128</v>
      </c>
      <c r="G4" s="60" t="s">
        <v>98</v>
      </c>
      <c r="H4" s="51" t="s">
        <v>99</v>
      </c>
      <c r="I4" s="51" t="s">
        <v>64</v>
      </c>
      <c r="J4" s="51" t="s">
        <v>62</v>
      </c>
      <c r="K4" s="52" t="s">
        <v>63</v>
      </c>
      <c r="M4" s="347"/>
      <c r="N4" s="347"/>
      <c r="O4" s="347"/>
    </row>
    <row r="5" spans="2:24" ht="18" customHeight="1" thickBot="1" x14ac:dyDescent="0.2">
      <c r="B5" s="101"/>
      <c r="C5" s="32">
        <v>1</v>
      </c>
      <c r="D5" s="33">
        <v>2</v>
      </c>
      <c r="E5" s="59">
        <v>3</v>
      </c>
      <c r="F5" s="83">
        <v>4</v>
      </c>
      <c r="G5" s="61">
        <v>5</v>
      </c>
      <c r="H5" s="33">
        <v>6</v>
      </c>
      <c r="I5" s="33">
        <v>7</v>
      </c>
      <c r="J5" s="33">
        <v>8</v>
      </c>
      <c r="K5" s="34">
        <v>9</v>
      </c>
      <c r="M5" s="347"/>
      <c r="N5" s="347"/>
      <c r="O5" s="347"/>
    </row>
    <row r="6" spans="2:24" ht="43.5" customHeight="1" thickBot="1" x14ac:dyDescent="0.2">
      <c r="B6" s="282" t="s">
        <v>268</v>
      </c>
      <c r="C6" s="282"/>
      <c r="D6" s="282"/>
      <c r="E6" s="282"/>
      <c r="F6" s="282"/>
      <c r="G6" s="282"/>
      <c r="H6" s="282"/>
      <c r="I6" s="282"/>
      <c r="J6" s="282"/>
      <c r="K6" s="282"/>
      <c r="M6" s="347"/>
      <c r="N6" s="347"/>
      <c r="O6" s="347"/>
      <c r="P6" s="24"/>
    </row>
    <row r="7" spans="2:24" ht="18" customHeight="1" x14ac:dyDescent="0.15">
      <c r="B7" s="28" t="s">
        <v>264</v>
      </c>
      <c r="C7" s="28"/>
      <c r="D7" s="53"/>
      <c r="E7" s="28"/>
      <c r="F7" s="29"/>
      <c r="G7" s="30"/>
      <c r="J7" s="189"/>
      <c r="K7" s="35" t="s">
        <v>65</v>
      </c>
      <c r="P7" s="24"/>
    </row>
    <row r="8" spans="2:24" ht="204.75" customHeight="1" x14ac:dyDescent="0.15">
      <c r="B8" s="350" t="s">
        <v>267</v>
      </c>
      <c r="C8" s="351"/>
      <c r="D8" s="351"/>
      <c r="E8" s="351"/>
      <c r="F8" s="351"/>
      <c r="G8" s="351"/>
      <c r="H8" s="351"/>
      <c r="I8" s="351"/>
      <c r="J8" s="351"/>
      <c r="K8" s="352"/>
    </row>
    <row r="9" spans="2:24" ht="9" customHeight="1" x14ac:dyDescent="0.15">
      <c r="B9" s="282"/>
      <c r="C9" s="282"/>
      <c r="D9" s="282"/>
      <c r="E9" s="282"/>
      <c r="F9" s="282"/>
      <c r="G9" s="282"/>
      <c r="H9" s="282"/>
      <c r="I9" s="282"/>
      <c r="J9" s="282"/>
      <c r="K9" s="282"/>
      <c r="L9" s="14"/>
      <c r="O9" s="24"/>
    </row>
    <row r="10" spans="2:24" ht="59.25" customHeight="1" x14ac:dyDescent="0.15">
      <c r="B10" s="282" t="s">
        <v>263</v>
      </c>
      <c r="C10" s="282"/>
      <c r="D10" s="282"/>
      <c r="E10" s="282"/>
      <c r="F10" s="282"/>
      <c r="G10" s="282"/>
      <c r="H10" s="282"/>
      <c r="I10" s="282"/>
      <c r="J10" s="282"/>
      <c r="K10" s="282"/>
    </row>
    <row r="11" spans="2:24" ht="17.25" customHeight="1" x14ac:dyDescent="0.15">
      <c r="B11" s="4" t="s">
        <v>16</v>
      </c>
      <c r="C11" s="4"/>
      <c r="D11" s="4"/>
      <c r="E11" s="4"/>
      <c r="F11" s="1"/>
      <c r="G11" s="1"/>
      <c r="H11" s="1"/>
      <c r="I11" s="1"/>
      <c r="J11" s="1"/>
      <c r="K11" s="1"/>
    </row>
    <row r="12" spans="2:24" ht="18" customHeight="1" x14ac:dyDescent="0.15">
      <c r="B12" s="331" t="s">
        <v>14</v>
      </c>
      <c r="C12" s="332"/>
      <c r="D12" s="332"/>
      <c r="E12" s="333"/>
      <c r="F12" s="313" t="s">
        <v>2</v>
      </c>
      <c r="G12" s="337"/>
      <c r="H12" s="314"/>
      <c r="I12" s="338" t="s">
        <v>57</v>
      </c>
      <c r="J12" s="338"/>
      <c r="K12" s="338"/>
    </row>
    <row r="13" spans="2:24" ht="18" customHeight="1" x14ac:dyDescent="0.15">
      <c r="B13" s="334"/>
      <c r="C13" s="335"/>
      <c r="D13" s="335"/>
      <c r="E13" s="336"/>
      <c r="F13" s="5" t="s">
        <v>17</v>
      </c>
      <c r="G13" s="311" t="s">
        <v>15</v>
      </c>
      <c r="H13" s="312"/>
      <c r="I13" s="5" t="s">
        <v>17</v>
      </c>
      <c r="J13" s="311" t="s">
        <v>15</v>
      </c>
      <c r="K13" s="312"/>
    </row>
    <row r="14" spans="2:24" ht="20.100000000000001" customHeight="1" x14ac:dyDescent="0.15">
      <c r="B14" s="15" t="s">
        <v>18</v>
      </c>
      <c r="C14" s="105" t="s">
        <v>0</v>
      </c>
      <c r="D14" s="341"/>
      <c r="E14" s="342"/>
      <c r="F14" s="13">
        <v>0</v>
      </c>
      <c r="G14" s="322">
        <v>0</v>
      </c>
      <c r="H14" s="323"/>
      <c r="I14" s="13">
        <v>0</v>
      </c>
      <c r="J14" s="322">
        <v>0</v>
      </c>
      <c r="K14" s="323"/>
    </row>
    <row r="15" spans="2:24" ht="20.100000000000001" customHeight="1" x14ac:dyDescent="0.15">
      <c r="B15" s="15" t="s">
        <v>19</v>
      </c>
      <c r="C15" s="105" t="s">
        <v>0</v>
      </c>
      <c r="D15" s="320" t="s">
        <v>20</v>
      </c>
      <c r="E15" s="321"/>
      <c r="F15" s="13">
        <v>0</v>
      </c>
      <c r="G15" s="322">
        <v>0</v>
      </c>
      <c r="H15" s="323"/>
      <c r="I15" s="13">
        <v>0</v>
      </c>
      <c r="J15" s="322">
        <v>0</v>
      </c>
      <c r="K15" s="323"/>
    </row>
    <row r="16" spans="2:24" ht="20.100000000000001" customHeight="1" x14ac:dyDescent="0.15">
      <c r="B16" s="15" t="s">
        <v>21</v>
      </c>
      <c r="C16" s="105" t="s">
        <v>0</v>
      </c>
      <c r="D16" s="320" t="s">
        <v>22</v>
      </c>
      <c r="E16" s="321"/>
      <c r="F16" s="13">
        <v>0</v>
      </c>
      <c r="G16" s="322">
        <v>0</v>
      </c>
      <c r="H16" s="323"/>
      <c r="I16" s="13">
        <v>0</v>
      </c>
      <c r="J16" s="322">
        <v>0</v>
      </c>
      <c r="K16" s="323"/>
    </row>
    <row r="17" spans="2:11" ht="20.100000000000001" customHeight="1" x14ac:dyDescent="0.15">
      <c r="B17" s="15" t="s">
        <v>23</v>
      </c>
      <c r="C17" s="105" t="s">
        <v>0</v>
      </c>
      <c r="D17" s="320" t="s">
        <v>24</v>
      </c>
      <c r="E17" s="321"/>
      <c r="F17" s="13">
        <v>0</v>
      </c>
      <c r="G17" s="322">
        <v>0</v>
      </c>
      <c r="H17" s="323"/>
      <c r="I17" s="13">
        <v>0</v>
      </c>
      <c r="J17" s="322">
        <v>0</v>
      </c>
      <c r="K17" s="323"/>
    </row>
    <row r="18" spans="2:11" ht="20.100000000000001" customHeight="1" x14ac:dyDescent="0.15">
      <c r="B18" s="15" t="s">
        <v>25</v>
      </c>
      <c r="C18" s="105" t="s">
        <v>0</v>
      </c>
      <c r="D18" s="320" t="s">
        <v>26</v>
      </c>
      <c r="E18" s="321"/>
      <c r="F18" s="13">
        <v>0</v>
      </c>
      <c r="G18" s="322">
        <v>0</v>
      </c>
      <c r="H18" s="323"/>
      <c r="I18" s="13">
        <v>0</v>
      </c>
      <c r="J18" s="322">
        <v>0</v>
      </c>
      <c r="K18" s="323"/>
    </row>
    <row r="19" spans="2:11" ht="20.100000000000001" customHeight="1" x14ac:dyDescent="0.15">
      <c r="B19" s="15" t="s">
        <v>27</v>
      </c>
      <c r="C19" s="105" t="s">
        <v>0</v>
      </c>
      <c r="D19" s="320" t="s">
        <v>28</v>
      </c>
      <c r="E19" s="321"/>
      <c r="F19" s="13">
        <v>0</v>
      </c>
      <c r="G19" s="322">
        <v>0</v>
      </c>
      <c r="H19" s="323"/>
      <c r="I19" s="13">
        <v>0</v>
      </c>
      <c r="J19" s="322">
        <v>0</v>
      </c>
      <c r="K19" s="323"/>
    </row>
    <row r="20" spans="2:11" ht="20.100000000000001" customHeight="1" x14ac:dyDescent="0.15">
      <c r="B20" s="15" t="s">
        <v>29</v>
      </c>
      <c r="C20" s="105" t="s">
        <v>0</v>
      </c>
      <c r="D20" s="320" t="s">
        <v>30</v>
      </c>
      <c r="E20" s="321"/>
      <c r="F20" s="13">
        <v>0</v>
      </c>
      <c r="G20" s="322">
        <v>0</v>
      </c>
      <c r="H20" s="323"/>
      <c r="I20" s="13">
        <v>0</v>
      </c>
      <c r="J20" s="322">
        <v>0</v>
      </c>
      <c r="K20" s="323"/>
    </row>
    <row r="21" spans="2:11" ht="20.100000000000001" customHeight="1" x14ac:dyDescent="0.15">
      <c r="B21" s="15" t="s">
        <v>31</v>
      </c>
      <c r="C21" s="105" t="s">
        <v>0</v>
      </c>
      <c r="D21" s="320" t="s">
        <v>32</v>
      </c>
      <c r="E21" s="321"/>
      <c r="F21" s="13">
        <v>0</v>
      </c>
      <c r="G21" s="322">
        <v>0</v>
      </c>
      <c r="H21" s="323"/>
      <c r="I21" s="13">
        <v>0</v>
      </c>
      <c r="J21" s="322">
        <v>0</v>
      </c>
      <c r="K21" s="323"/>
    </row>
    <row r="22" spans="2:11" ht="20.100000000000001" customHeight="1" x14ac:dyDescent="0.15">
      <c r="B22" s="15" t="s">
        <v>33</v>
      </c>
      <c r="C22" s="105" t="s">
        <v>0</v>
      </c>
      <c r="D22" s="320" t="s">
        <v>34</v>
      </c>
      <c r="E22" s="321"/>
      <c r="F22" s="13">
        <v>0</v>
      </c>
      <c r="G22" s="322">
        <v>0</v>
      </c>
      <c r="H22" s="323"/>
      <c r="I22" s="13">
        <v>0</v>
      </c>
      <c r="J22" s="322">
        <v>0</v>
      </c>
      <c r="K22" s="323"/>
    </row>
    <row r="23" spans="2:11" ht="20.100000000000001" customHeight="1" x14ac:dyDescent="0.15">
      <c r="B23" s="15" t="s">
        <v>35</v>
      </c>
      <c r="C23" s="105" t="s">
        <v>0</v>
      </c>
      <c r="D23" s="320" t="s">
        <v>36</v>
      </c>
      <c r="E23" s="321"/>
      <c r="F23" s="13">
        <v>0</v>
      </c>
      <c r="G23" s="322">
        <v>0</v>
      </c>
      <c r="H23" s="323"/>
      <c r="I23" s="13">
        <v>0</v>
      </c>
      <c r="J23" s="322">
        <v>0</v>
      </c>
      <c r="K23" s="323"/>
    </row>
    <row r="24" spans="2:11" ht="20.100000000000001" customHeight="1" x14ac:dyDescent="0.15">
      <c r="B24" s="15" t="s">
        <v>37</v>
      </c>
      <c r="C24" s="105" t="s">
        <v>0</v>
      </c>
      <c r="D24" s="320" t="s">
        <v>38</v>
      </c>
      <c r="E24" s="321"/>
      <c r="F24" s="13">
        <v>0</v>
      </c>
      <c r="G24" s="322">
        <v>0</v>
      </c>
      <c r="H24" s="323"/>
      <c r="I24" s="13">
        <v>0</v>
      </c>
      <c r="J24" s="322">
        <v>0</v>
      </c>
      <c r="K24" s="323"/>
    </row>
    <row r="25" spans="2:11" ht="20.100000000000001" customHeight="1" x14ac:dyDescent="0.15">
      <c r="B25" s="15" t="s">
        <v>39</v>
      </c>
      <c r="C25" s="105" t="s">
        <v>0</v>
      </c>
      <c r="D25" s="320" t="s">
        <v>40</v>
      </c>
      <c r="E25" s="321"/>
      <c r="F25" s="13">
        <v>0</v>
      </c>
      <c r="G25" s="322">
        <v>0</v>
      </c>
      <c r="H25" s="323"/>
      <c r="I25" s="13">
        <v>0</v>
      </c>
      <c r="J25" s="322">
        <v>0</v>
      </c>
      <c r="K25" s="323"/>
    </row>
    <row r="26" spans="2:11" ht="20.100000000000001" customHeight="1" x14ac:dyDescent="0.15">
      <c r="B26" s="26" t="s">
        <v>59</v>
      </c>
      <c r="C26" s="27" t="s">
        <v>262</v>
      </c>
      <c r="D26" s="339" t="s">
        <v>47</v>
      </c>
      <c r="E26" s="340"/>
      <c r="F26" s="13">
        <v>0</v>
      </c>
      <c r="G26" s="322">
        <v>0</v>
      </c>
      <c r="H26" s="323"/>
      <c r="I26" s="13">
        <v>0</v>
      </c>
      <c r="J26" s="322">
        <v>0</v>
      </c>
      <c r="K26" s="323"/>
    </row>
    <row r="27" spans="2:11" ht="20.100000000000001" customHeight="1" thickBot="1" x14ac:dyDescent="0.2">
      <c r="B27" s="16" t="s">
        <v>41</v>
      </c>
      <c r="C27" s="17" t="s">
        <v>0</v>
      </c>
      <c r="D27" s="324" t="s">
        <v>58</v>
      </c>
      <c r="E27" s="325"/>
      <c r="F27" s="13">
        <v>0</v>
      </c>
      <c r="G27" s="322">
        <v>0</v>
      </c>
      <c r="H27" s="323"/>
      <c r="I27" s="13">
        <v>0</v>
      </c>
      <c r="J27" s="322">
        <v>0</v>
      </c>
      <c r="K27" s="323"/>
    </row>
    <row r="28" spans="2:11" ht="22.5" customHeight="1" thickTop="1" x14ac:dyDescent="0.15">
      <c r="B28" s="326" t="s">
        <v>261</v>
      </c>
      <c r="C28" s="327"/>
      <c r="D28" s="327"/>
      <c r="E28" s="328"/>
      <c r="F28" s="55">
        <f>SUM(F14:F27)</f>
        <v>0</v>
      </c>
      <c r="G28" s="329">
        <f>SUM(G14:H27)</f>
        <v>0</v>
      </c>
      <c r="H28" s="330"/>
      <c r="I28" s="55">
        <f>SUM(I14:I27)</f>
        <v>0</v>
      </c>
      <c r="J28" s="329">
        <f>SUM(J14:K27)</f>
        <v>0</v>
      </c>
      <c r="K28" s="330"/>
    </row>
    <row r="29" spans="2:11" ht="0.75" customHeight="1" x14ac:dyDescent="0.15">
      <c r="B29" s="1"/>
      <c r="C29" s="1"/>
      <c r="D29" s="1"/>
      <c r="E29" s="1"/>
      <c r="F29" s="1"/>
      <c r="G29" s="1"/>
      <c r="H29" s="1"/>
      <c r="I29" s="1"/>
      <c r="J29" s="1"/>
      <c r="K29" s="1"/>
    </row>
    <row r="30" spans="2:11" ht="21" customHeight="1" x14ac:dyDescent="0.15">
      <c r="B30" s="315" t="s">
        <v>66</v>
      </c>
      <c r="C30" s="315"/>
      <c r="D30" s="315"/>
      <c r="E30" s="315"/>
      <c r="F30" s="315"/>
      <c r="G30" s="315"/>
      <c r="H30" s="315"/>
      <c r="I30" s="315"/>
      <c r="J30" s="315"/>
      <c r="K30" s="315"/>
    </row>
    <row r="31" spans="2:11" ht="18" customHeight="1" x14ac:dyDescent="0.15">
      <c r="B31" s="331" t="s">
        <v>42</v>
      </c>
      <c r="C31" s="332"/>
      <c r="D31" s="332"/>
      <c r="E31" s="333"/>
      <c r="F31" s="313" t="s">
        <v>2</v>
      </c>
      <c r="G31" s="337"/>
      <c r="H31" s="314"/>
      <c r="I31" s="338" t="s">
        <v>57</v>
      </c>
      <c r="J31" s="338"/>
      <c r="K31" s="338"/>
    </row>
    <row r="32" spans="2:11" ht="18" customHeight="1" x14ac:dyDescent="0.15">
      <c r="B32" s="334"/>
      <c r="C32" s="335"/>
      <c r="D32" s="335"/>
      <c r="E32" s="336"/>
      <c r="F32" s="5" t="s">
        <v>43</v>
      </c>
      <c r="G32" s="311" t="s">
        <v>15</v>
      </c>
      <c r="H32" s="312"/>
      <c r="I32" s="5" t="s">
        <v>3</v>
      </c>
      <c r="J32" s="311" t="s">
        <v>15</v>
      </c>
      <c r="K32" s="312"/>
    </row>
    <row r="33" spans="2:11" ht="20.100000000000001" customHeight="1" x14ac:dyDescent="0.15">
      <c r="B33" s="15" t="s">
        <v>18</v>
      </c>
      <c r="C33" s="105" t="s">
        <v>0</v>
      </c>
      <c r="D33" s="320"/>
      <c r="E33" s="321"/>
      <c r="F33" s="13">
        <v>0</v>
      </c>
      <c r="G33" s="322">
        <v>0</v>
      </c>
      <c r="H33" s="323"/>
      <c r="I33" s="13">
        <v>0</v>
      </c>
      <c r="J33" s="322">
        <v>0</v>
      </c>
      <c r="K33" s="323"/>
    </row>
    <row r="34" spans="2:11" ht="20.100000000000001" customHeight="1" x14ac:dyDescent="0.15">
      <c r="B34" s="15" t="s">
        <v>19</v>
      </c>
      <c r="C34" s="105" t="s">
        <v>0</v>
      </c>
      <c r="D34" s="320" t="s">
        <v>20</v>
      </c>
      <c r="E34" s="321"/>
      <c r="F34" s="13">
        <v>0</v>
      </c>
      <c r="G34" s="322">
        <v>0</v>
      </c>
      <c r="H34" s="323"/>
      <c r="I34" s="13">
        <v>0</v>
      </c>
      <c r="J34" s="322">
        <v>0</v>
      </c>
      <c r="K34" s="323"/>
    </row>
    <row r="35" spans="2:11" ht="20.100000000000001" customHeight="1" x14ac:dyDescent="0.15">
      <c r="B35" s="15" t="s">
        <v>21</v>
      </c>
      <c r="C35" s="105" t="s">
        <v>0</v>
      </c>
      <c r="D35" s="320" t="s">
        <v>22</v>
      </c>
      <c r="E35" s="321"/>
      <c r="F35" s="13">
        <v>0</v>
      </c>
      <c r="G35" s="322">
        <v>0</v>
      </c>
      <c r="H35" s="323"/>
      <c r="I35" s="13">
        <v>0</v>
      </c>
      <c r="J35" s="322">
        <v>0</v>
      </c>
      <c r="K35" s="323"/>
    </row>
    <row r="36" spans="2:11" ht="20.100000000000001" customHeight="1" x14ac:dyDescent="0.15">
      <c r="B36" s="15" t="s">
        <v>23</v>
      </c>
      <c r="C36" s="105" t="s">
        <v>0</v>
      </c>
      <c r="D36" s="320" t="s">
        <v>24</v>
      </c>
      <c r="E36" s="321"/>
      <c r="F36" s="13">
        <v>0</v>
      </c>
      <c r="G36" s="322">
        <v>0</v>
      </c>
      <c r="H36" s="323"/>
      <c r="I36" s="13">
        <v>0</v>
      </c>
      <c r="J36" s="322">
        <v>0</v>
      </c>
      <c r="K36" s="323"/>
    </row>
    <row r="37" spans="2:11" ht="20.100000000000001" customHeight="1" x14ac:dyDescent="0.15">
      <c r="B37" s="15" t="s">
        <v>25</v>
      </c>
      <c r="C37" s="105" t="s">
        <v>0</v>
      </c>
      <c r="D37" s="320" t="s">
        <v>26</v>
      </c>
      <c r="E37" s="321"/>
      <c r="F37" s="13">
        <v>0</v>
      </c>
      <c r="G37" s="322">
        <v>0</v>
      </c>
      <c r="H37" s="323"/>
      <c r="I37" s="13">
        <v>0</v>
      </c>
      <c r="J37" s="322">
        <v>0</v>
      </c>
      <c r="K37" s="323"/>
    </row>
    <row r="38" spans="2:11" ht="20.100000000000001" customHeight="1" x14ac:dyDescent="0.15">
      <c r="B38" s="15" t="s">
        <v>27</v>
      </c>
      <c r="C38" s="105" t="s">
        <v>0</v>
      </c>
      <c r="D38" s="320" t="s">
        <v>28</v>
      </c>
      <c r="E38" s="321"/>
      <c r="F38" s="13">
        <v>0</v>
      </c>
      <c r="G38" s="322">
        <v>0</v>
      </c>
      <c r="H38" s="323"/>
      <c r="I38" s="13">
        <v>0</v>
      </c>
      <c r="J38" s="322">
        <v>0</v>
      </c>
      <c r="K38" s="323"/>
    </row>
    <row r="39" spans="2:11" ht="20.100000000000001" customHeight="1" x14ac:dyDescent="0.15">
      <c r="B39" s="15" t="s">
        <v>29</v>
      </c>
      <c r="C39" s="105" t="s">
        <v>0</v>
      </c>
      <c r="D39" s="320" t="s">
        <v>30</v>
      </c>
      <c r="E39" s="321"/>
      <c r="F39" s="13">
        <v>0</v>
      </c>
      <c r="G39" s="322">
        <v>0</v>
      </c>
      <c r="H39" s="323"/>
      <c r="I39" s="13">
        <v>0</v>
      </c>
      <c r="J39" s="322">
        <v>0</v>
      </c>
      <c r="K39" s="323"/>
    </row>
    <row r="40" spans="2:11" ht="20.100000000000001" customHeight="1" x14ac:dyDescent="0.15">
      <c r="B40" s="15" t="s">
        <v>31</v>
      </c>
      <c r="C40" s="105" t="s">
        <v>0</v>
      </c>
      <c r="D40" s="320" t="s">
        <v>32</v>
      </c>
      <c r="E40" s="321"/>
      <c r="F40" s="13">
        <v>0</v>
      </c>
      <c r="G40" s="322">
        <v>0</v>
      </c>
      <c r="H40" s="323"/>
      <c r="I40" s="13">
        <v>0</v>
      </c>
      <c r="J40" s="322">
        <v>0</v>
      </c>
      <c r="K40" s="323"/>
    </row>
    <row r="41" spans="2:11" ht="20.100000000000001" customHeight="1" x14ac:dyDescent="0.15">
      <c r="B41" s="15" t="s">
        <v>33</v>
      </c>
      <c r="C41" s="105" t="s">
        <v>0</v>
      </c>
      <c r="D41" s="320" t="s">
        <v>34</v>
      </c>
      <c r="E41" s="321"/>
      <c r="F41" s="13">
        <v>0</v>
      </c>
      <c r="G41" s="322">
        <v>0</v>
      </c>
      <c r="H41" s="323"/>
      <c r="I41" s="13">
        <v>0</v>
      </c>
      <c r="J41" s="322">
        <v>0</v>
      </c>
      <c r="K41" s="323"/>
    </row>
    <row r="42" spans="2:11" ht="20.100000000000001" customHeight="1" x14ac:dyDescent="0.15">
      <c r="B42" s="15" t="s">
        <v>35</v>
      </c>
      <c r="C42" s="105" t="s">
        <v>0</v>
      </c>
      <c r="D42" s="320" t="s">
        <v>36</v>
      </c>
      <c r="E42" s="321"/>
      <c r="F42" s="13">
        <v>0</v>
      </c>
      <c r="G42" s="322">
        <v>0</v>
      </c>
      <c r="H42" s="323"/>
      <c r="I42" s="13">
        <v>0</v>
      </c>
      <c r="J42" s="322">
        <v>0</v>
      </c>
      <c r="K42" s="323"/>
    </row>
    <row r="43" spans="2:11" ht="20.100000000000001" customHeight="1" x14ac:dyDescent="0.15">
      <c r="B43" s="15" t="s">
        <v>37</v>
      </c>
      <c r="C43" s="105" t="s">
        <v>0</v>
      </c>
      <c r="D43" s="320" t="s">
        <v>44</v>
      </c>
      <c r="E43" s="321"/>
      <c r="F43" s="13">
        <v>0</v>
      </c>
      <c r="G43" s="322">
        <v>0</v>
      </c>
      <c r="H43" s="323"/>
      <c r="I43" s="13">
        <v>0</v>
      </c>
      <c r="J43" s="322">
        <v>0</v>
      </c>
      <c r="K43" s="323"/>
    </row>
    <row r="44" spans="2:11" ht="20.100000000000001" customHeight="1" x14ac:dyDescent="0.15">
      <c r="B44" s="15" t="s">
        <v>45</v>
      </c>
      <c r="C44" s="105" t="s">
        <v>0</v>
      </c>
      <c r="D44" s="320" t="s">
        <v>40</v>
      </c>
      <c r="E44" s="321"/>
      <c r="F44" s="13">
        <v>0</v>
      </c>
      <c r="G44" s="322">
        <v>0</v>
      </c>
      <c r="H44" s="323"/>
      <c r="I44" s="13">
        <v>0</v>
      </c>
      <c r="J44" s="322">
        <v>0</v>
      </c>
      <c r="K44" s="323"/>
    </row>
    <row r="45" spans="2:11" ht="20.100000000000001" customHeight="1" x14ac:dyDescent="0.15">
      <c r="B45" s="18" t="s">
        <v>46</v>
      </c>
      <c r="C45" s="19" t="s">
        <v>262</v>
      </c>
      <c r="D45" s="320" t="s">
        <v>47</v>
      </c>
      <c r="E45" s="321"/>
      <c r="F45" s="13">
        <v>0</v>
      </c>
      <c r="G45" s="322">
        <v>0</v>
      </c>
      <c r="H45" s="323"/>
      <c r="I45" s="13">
        <v>0</v>
      </c>
      <c r="J45" s="322">
        <v>0</v>
      </c>
      <c r="K45" s="323"/>
    </row>
    <row r="46" spans="2:11" ht="20.100000000000001" customHeight="1" x14ac:dyDescent="0.15">
      <c r="B46" s="18" t="s">
        <v>48</v>
      </c>
      <c r="C46" s="19" t="s">
        <v>262</v>
      </c>
      <c r="D46" s="320" t="s">
        <v>49</v>
      </c>
      <c r="E46" s="321"/>
      <c r="F46" s="13">
        <v>0</v>
      </c>
      <c r="G46" s="322">
        <v>0</v>
      </c>
      <c r="H46" s="323"/>
      <c r="I46" s="13">
        <v>0</v>
      </c>
      <c r="J46" s="322">
        <v>0</v>
      </c>
      <c r="K46" s="323"/>
    </row>
    <row r="47" spans="2:11" ht="20.100000000000001" customHeight="1" x14ac:dyDescent="0.15">
      <c r="B47" s="18" t="s">
        <v>50</v>
      </c>
      <c r="C47" s="19" t="s">
        <v>262</v>
      </c>
      <c r="D47" s="320" t="s">
        <v>51</v>
      </c>
      <c r="E47" s="321"/>
      <c r="F47" s="13">
        <v>0</v>
      </c>
      <c r="G47" s="322">
        <v>0</v>
      </c>
      <c r="H47" s="323"/>
      <c r="I47" s="13">
        <v>0</v>
      </c>
      <c r="J47" s="322">
        <v>0</v>
      </c>
      <c r="K47" s="323"/>
    </row>
    <row r="48" spans="2:11" ht="20.100000000000001" customHeight="1" x14ac:dyDescent="0.15">
      <c r="B48" s="18" t="s">
        <v>52</v>
      </c>
      <c r="C48" s="19" t="s">
        <v>262</v>
      </c>
      <c r="D48" s="320" t="s">
        <v>53</v>
      </c>
      <c r="E48" s="321"/>
      <c r="F48" s="13">
        <v>0</v>
      </c>
      <c r="G48" s="322">
        <v>0</v>
      </c>
      <c r="H48" s="323"/>
      <c r="I48" s="13">
        <v>0</v>
      </c>
      <c r="J48" s="322">
        <v>0</v>
      </c>
      <c r="K48" s="323"/>
    </row>
    <row r="49" spans="2:11" ht="20.100000000000001" customHeight="1" x14ac:dyDescent="0.15">
      <c r="B49" s="18" t="s">
        <v>54</v>
      </c>
      <c r="C49" s="19" t="s">
        <v>262</v>
      </c>
      <c r="D49" s="320" t="s">
        <v>55</v>
      </c>
      <c r="E49" s="321"/>
      <c r="F49" s="13">
        <v>0</v>
      </c>
      <c r="G49" s="322">
        <v>0</v>
      </c>
      <c r="H49" s="323"/>
      <c r="I49" s="13">
        <v>0</v>
      </c>
      <c r="J49" s="322">
        <v>0</v>
      </c>
      <c r="K49" s="323"/>
    </row>
    <row r="50" spans="2:11" ht="20.100000000000001" customHeight="1" thickBot="1" x14ac:dyDescent="0.2">
      <c r="B50" s="16" t="s">
        <v>41</v>
      </c>
      <c r="C50" s="17" t="s">
        <v>0</v>
      </c>
      <c r="D50" s="324" t="s">
        <v>56</v>
      </c>
      <c r="E50" s="325"/>
      <c r="F50" s="13">
        <v>0</v>
      </c>
      <c r="G50" s="322">
        <v>0</v>
      </c>
      <c r="H50" s="323"/>
      <c r="I50" s="13">
        <v>0</v>
      </c>
      <c r="J50" s="322">
        <v>0</v>
      </c>
      <c r="K50" s="323"/>
    </row>
    <row r="51" spans="2:11" ht="18.75" customHeight="1" thickTop="1" x14ac:dyDescent="0.15">
      <c r="B51" s="326" t="s">
        <v>261</v>
      </c>
      <c r="C51" s="327"/>
      <c r="D51" s="327"/>
      <c r="E51" s="328"/>
      <c r="F51" s="55">
        <f>SUM(F33:F50)</f>
        <v>0</v>
      </c>
      <c r="G51" s="329">
        <f>SUM(G33:G50)</f>
        <v>0</v>
      </c>
      <c r="H51" s="330"/>
      <c r="I51" s="55">
        <f>SUM(I33:I50)</f>
        <v>0</v>
      </c>
      <c r="J51" s="329">
        <f>SUM(J33:K50)</f>
        <v>0</v>
      </c>
      <c r="K51" s="330"/>
    </row>
    <row r="52" spans="2:11" ht="3.75" customHeight="1" x14ac:dyDescent="0.15"/>
    <row r="53" spans="2:11" ht="15" customHeight="1" x14ac:dyDescent="0.15">
      <c r="B53" s="316" t="s">
        <v>260</v>
      </c>
      <c r="C53" s="316"/>
      <c r="D53" s="316"/>
      <c r="E53" s="316"/>
      <c r="F53" s="316"/>
      <c r="G53" s="316"/>
      <c r="H53" s="316"/>
      <c r="I53" s="316"/>
      <c r="J53" s="316"/>
      <c r="K53" s="316"/>
    </row>
    <row r="54" spans="2:11" ht="15" customHeight="1" x14ac:dyDescent="0.15">
      <c r="B54" s="317"/>
      <c r="C54" s="318"/>
      <c r="D54" s="318"/>
      <c r="E54" s="318"/>
      <c r="F54" s="318"/>
      <c r="G54" s="318"/>
      <c r="H54" s="318"/>
      <c r="I54" s="318"/>
      <c r="J54" s="318"/>
      <c r="K54" s="319"/>
    </row>
    <row r="55" spans="2:11" ht="15" customHeight="1" x14ac:dyDescent="0.15">
      <c r="B55" s="98"/>
      <c r="C55" s="98"/>
      <c r="D55" s="98"/>
      <c r="E55" s="98"/>
      <c r="F55" s="98"/>
      <c r="G55" s="98"/>
      <c r="H55" s="98"/>
      <c r="I55" s="98"/>
      <c r="J55" s="98"/>
      <c r="K55" s="98"/>
    </row>
    <row r="56" spans="2:11" ht="16.5" customHeight="1" x14ac:dyDescent="0.15">
      <c r="B56" s="98"/>
      <c r="C56" s="98"/>
      <c r="D56" s="98"/>
      <c r="E56" s="98"/>
      <c r="F56" s="98"/>
      <c r="G56" s="98"/>
      <c r="H56" s="98"/>
      <c r="I56" s="98"/>
      <c r="J56" s="98"/>
      <c r="K56" s="98"/>
    </row>
    <row r="57" spans="2:11" ht="36.75" customHeight="1" thickBot="1" x14ac:dyDescent="0.2">
      <c r="B57" s="278" t="s">
        <v>259</v>
      </c>
      <c r="C57" s="278"/>
      <c r="D57" s="278"/>
      <c r="E57" s="278"/>
      <c r="F57" s="278"/>
      <c r="G57" s="278"/>
      <c r="H57" s="278"/>
      <c r="I57" s="278"/>
      <c r="J57" s="278"/>
      <c r="K57" s="95"/>
    </row>
    <row r="58" spans="2:11" ht="16.5" customHeight="1" thickBot="1" x14ac:dyDescent="0.2">
      <c r="B58" s="45"/>
      <c r="C58" s="45"/>
      <c r="D58" s="7" t="s">
        <v>120</v>
      </c>
      <c r="E58" s="7"/>
      <c r="F58" s="45"/>
      <c r="G58" s="46"/>
      <c r="H58" s="45"/>
      <c r="I58" s="7"/>
      <c r="J58" s="130">
        <v>0</v>
      </c>
      <c r="K58" s="31"/>
    </row>
    <row r="59" spans="2:11" ht="16.5" customHeight="1" thickBot="1" x14ac:dyDescent="0.2">
      <c r="B59" s="45"/>
      <c r="C59" s="45"/>
      <c r="D59" s="7" t="s">
        <v>121</v>
      </c>
      <c r="E59" s="7"/>
      <c r="F59" s="45"/>
      <c r="G59" s="46"/>
      <c r="H59" s="45"/>
      <c r="I59" s="7"/>
      <c r="J59" s="130">
        <v>0</v>
      </c>
      <c r="K59" s="31"/>
    </row>
    <row r="60" spans="2:11" ht="16.5" customHeight="1" x14ac:dyDescent="0.15">
      <c r="B60" s="45"/>
      <c r="C60" s="45"/>
      <c r="D60" s="45"/>
      <c r="E60" s="7"/>
      <c r="F60" s="45"/>
      <c r="G60" s="46"/>
      <c r="H60" s="45"/>
      <c r="I60" s="7"/>
      <c r="J60" s="47"/>
      <c r="K60" s="31"/>
    </row>
    <row r="61" spans="2:11" ht="16.5" customHeight="1" x14ac:dyDescent="0.15">
      <c r="B61" s="44" t="s">
        <v>258</v>
      </c>
      <c r="C61" s="45"/>
      <c r="D61" s="45"/>
      <c r="E61" s="7"/>
      <c r="F61" s="45"/>
      <c r="G61" s="46"/>
      <c r="H61" s="45"/>
      <c r="I61" s="7"/>
      <c r="J61" s="47"/>
      <c r="K61" s="48"/>
    </row>
    <row r="62" spans="2:11" ht="16.5" customHeight="1" thickBot="1" x14ac:dyDescent="0.2">
      <c r="B62" s="44" t="s">
        <v>123</v>
      </c>
      <c r="C62" s="45"/>
      <c r="D62" s="45"/>
      <c r="E62" s="7"/>
      <c r="F62" s="45"/>
      <c r="G62" s="46"/>
      <c r="H62" s="45"/>
      <c r="I62" s="7"/>
      <c r="J62" s="47"/>
      <c r="K62" s="48"/>
    </row>
    <row r="63" spans="2:11" ht="16.5" customHeight="1" thickBot="1" x14ac:dyDescent="0.2">
      <c r="B63" s="7"/>
      <c r="C63" s="7"/>
      <c r="D63" s="7" t="s">
        <v>124</v>
      </c>
      <c r="E63" s="45"/>
      <c r="F63" s="46"/>
      <c r="G63" s="45"/>
      <c r="H63" s="7"/>
      <c r="I63" s="47"/>
      <c r="J63" s="130">
        <v>0</v>
      </c>
      <c r="K63" s="48"/>
    </row>
    <row r="64" spans="2:11" ht="16.5" customHeight="1" thickBot="1" x14ac:dyDescent="0.2">
      <c r="B64" s="7"/>
      <c r="C64" s="7"/>
      <c r="D64" s="7" t="s">
        <v>122</v>
      </c>
      <c r="E64" s="45"/>
      <c r="F64" s="46"/>
      <c r="G64" s="45"/>
      <c r="H64" s="7"/>
      <c r="I64" s="47"/>
      <c r="J64" s="130">
        <v>0</v>
      </c>
      <c r="K64" s="48"/>
    </row>
    <row r="65" spans="2:11" ht="16.5" customHeight="1" thickBot="1" x14ac:dyDescent="0.2">
      <c r="B65" s="7"/>
      <c r="C65" s="7"/>
      <c r="D65" s="81" t="s">
        <v>125</v>
      </c>
      <c r="E65" s="45"/>
      <c r="F65" s="46"/>
      <c r="G65" s="45"/>
      <c r="H65" s="7"/>
      <c r="I65" s="47"/>
      <c r="J65" s="130">
        <v>0</v>
      </c>
      <c r="K65" s="48"/>
    </row>
    <row r="66" spans="2:11" ht="16.5" customHeight="1" x14ac:dyDescent="0.15">
      <c r="B66" s="7"/>
      <c r="C66" s="7"/>
      <c r="D66" s="81"/>
      <c r="E66" s="45"/>
      <c r="F66" s="46"/>
      <c r="G66" s="45"/>
      <c r="H66" s="7"/>
      <c r="I66" s="47"/>
      <c r="J66" s="65"/>
      <c r="K66" s="48"/>
    </row>
    <row r="67" spans="2:11" ht="31.5" customHeight="1" thickBot="1" x14ac:dyDescent="0.2">
      <c r="B67" s="247" t="s">
        <v>257</v>
      </c>
      <c r="C67" s="247"/>
      <c r="D67" s="247"/>
      <c r="E67" s="247"/>
      <c r="F67" s="247"/>
      <c r="G67" s="247"/>
      <c r="H67" s="247"/>
      <c r="I67" s="247"/>
      <c r="J67" s="65"/>
      <c r="K67" s="48"/>
    </row>
    <row r="68" spans="2:11" ht="16.5" customHeight="1" thickBot="1" x14ac:dyDescent="0.2">
      <c r="B68" s="64"/>
      <c r="C68" s="64"/>
      <c r="D68" s="57" t="s">
        <v>256</v>
      </c>
      <c r="E68" s="187"/>
      <c r="F68" s="187"/>
      <c r="G68" s="187"/>
      <c r="H68" s="187"/>
      <c r="I68" s="65"/>
      <c r="J68" s="130">
        <v>0</v>
      </c>
      <c r="K68" s="48"/>
    </row>
    <row r="69" spans="2:11" ht="16.5" customHeight="1" thickBot="1" x14ac:dyDescent="0.2">
      <c r="B69" s="64"/>
      <c r="C69" s="64"/>
      <c r="D69" s="57" t="s">
        <v>255</v>
      </c>
      <c r="E69" s="188"/>
      <c r="F69" s="187"/>
      <c r="G69" s="187"/>
      <c r="H69" s="187"/>
      <c r="I69" s="65"/>
      <c r="J69" s="130">
        <v>0</v>
      </c>
      <c r="K69" s="48"/>
    </row>
    <row r="70" spans="2:11" ht="16.5" customHeight="1" thickBot="1" x14ac:dyDescent="0.2">
      <c r="B70" s="64"/>
      <c r="C70" s="64"/>
      <c r="D70" s="57" t="s">
        <v>254</v>
      </c>
      <c r="E70" s="188"/>
      <c r="F70" s="187"/>
      <c r="G70" s="187"/>
      <c r="H70" s="187"/>
      <c r="I70" s="65"/>
      <c r="J70" s="130">
        <v>0</v>
      </c>
      <c r="K70" s="48"/>
    </row>
    <row r="71" spans="2:11" ht="16.5" customHeight="1" thickBot="1" x14ac:dyDescent="0.2">
      <c r="B71" s="64"/>
      <c r="C71" s="64"/>
      <c r="D71" s="57" t="s">
        <v>253</v>
      </c>
      <c r="E71" s="188"/>
      <c r="F71" s="187"/>
      <c r="G71" s="187"/>
      <c r="H71" s="187"/>
      <c r="I71" s="65"/>
      <c r="J71" s="130">
        <v>0</v>
      </c>
      <c r="K71" s="48"/>
    </row>
    <row r="72" spans="2:11" ht="16.5" customHeight="1" thickBot="1" x14ac:dyDescent="0.2">
      <c r="B72" s="64"/>
      <c r="C72" s="64"/>
      <c r="D72" s="57" t="s">
        <v>252</v>
      </c>
      <c r="E72" s="188"/>
      <c r="F72" s="187"/>
      <c r="G72" s="187"/>
      <c r="H72" s="187"/>
      <c r="I72" s="65"/>
      <c r="J72" s="130">
        <v>0</v>
      </c>
      <c r="K72" s="48"/>
    </row>
    <row r="73" spans="2:11" ht="16.5" customHeight="1" thickBot="1" x14ac:dyDescent="0.2">
      <c r="B73" s="64"/>
      <c r="C73" s="64"/>
      <c r="D73" s="57" t="s">
        <v>251</v>
      </c>
      <c r="E73" s="188"/>
      <c r="F73" s="187"/>
      <c r="G73" s="187"/>
      <c r="H73" s="187"/>
      <c r="I73" s="65"/>
      <c r="J73" s="130">
        <v>0</v>
      </c>
      <c r="K73" s="48"/>
    </row>
    <row r="74" spans="2:11" ht="16.5" customHeight="1" thickBot="1" x14ac:dyDescent="0.2">
      <c r="B74" s="64"/>
      <c r="C74" s="64"/>
      <c r="D74" s="57" t="s">
        <v>250</v>
      </c>
      <c r="E74" s="98"/>
      <c r="F74" s="98"/>
      <c r="G74" s="98"/>
      <c r="H74" s="98"/>
      <c r="I74" s="98"/>
      <c r="J74" s="98"/>
      <c r="K74" s="48"/>
    </row>
    <row r="75" spans="2:11" ht="16.5" customHeight="1" x14ac:dyDescent="0.15">
      <c r="B75" s="64"/>
      <c r="C75" s="64"/>
      <c r="D75" s="57"/>
      <c r="E75" s="304"/>
      <c r="F75" s="305"/>
      <c r="G75" s="305"/>
      <c r="H75" s="305"/>
      <c r="I75" s="305"/>
      <c r="J75" s="306"/>
      <c r="K75" s="48"/>
    </row>
    <row r="76" spans="2:11" ht="16.5" customHeight="1" thickBot="1" x14ac:dyDescent="0.2">
      <c r="B76" s="64"/>
      <c r="C76" s="64"/>
      <c r="D76" s="57"/>
      <c r="E76" s="307"/>
      <c r="F76" s="308"/>
      <c r="G76" s="308"/>
      <c r="H76" s="308"/>
      <c r="I76" s="308"/>
      <c r="J76" s="309"/>
      <c r="K76" s="48"/>
    </row>
    <row r="77" spans="2:11" ht="16.5" customHeight="1" thickBot="1" x14ac:dyDescent="0.2">
      <c r="B77" s="64"/>
      <c r="C77" s="64"/>
      <c r="D77" s="57" t="s">
        <v>249</v>
      </c>
      <c r="E77" s="98"/>
      <c r="F77" s="98"/>
      <c r="G77" s="98"/>
      <c r="H77" s="98"/>
      <c r="I77" s="98"/>
      <c r="J77" s="98"/>
      <c r="K77" s="48"/>
    </row>
    <row r="78" spans="2:11" ht="16.5" customHeight="1" x14ac:dyDescent="0.15">
      <c r="B78" s="64"/>
      <c r="C78" s="64"/>
      <c r="D78" s="57"/>
      <c r="E78" s="304"/>
      <c r="F78" s="305"/>
      <c r="G78" s="305"/>
      <c r="H78" s="305"/>
      <c r="I78" s="305"/>
      <c r="J78" s="306"/>
      <c r="K78" s="48"/>
    </row>
    <row r="79" spans="2:11" ht="16.5" customHeight="1" thickBot="1" x14ac:dyDescent="0.2">
      <c r="B79" s="184"/>
      <c r="C79" s="64"/>
      <c r="D79" s="57"/>
      <c r="E79" s="307"/>
      <c r="F79" s="308"/>
      <c r="G79" s="308"/>
      <c r="H79" s="308"/>
      <c r="I79" s="308"/>
      <c r="J79" s="309"/>
      <c r="K79" s="48"/>
    </row>
    <row r="80" spans="2:11" ht="16.5" customHeight="1" x14ac:dyDescent="0.15">
      <c r="B80" s="184"/>
      <c r="C80" s="184"/>
      <c r="D80" s="184"/>
      <c r="E80" s="184"/>
      <c r="F80" s="184"/>
      <c r="G80" s="185"/>
      <c r="H80" s="184"/>
      <c r="I80" s="184"/>
      <c r="J80" s="65"/>
      <c r="K80" s="48"/>
    </row>
    <row r="81" spans="2:11" ht="27" customHeight="1" thickBot="1" x14ac:dyDescent="0.2">
      <c r="B81" s="258" t="s">
        <v>248</v>
      </c>
      <c r="C81" s="258"/>
      <c r="D81" s="258"/>
      <c r="E81" s="258"/>
      <c r="F81" s="258"/>
      <c r="G81" s="258"/>
      <c r="H81" s="258"/>
      <c r="I81" s="258"/>
      <c r="J81" s="65"/>
      <c r="K81" s="48"/>
    </row>
    <row r="82" spans="2:11" ht="16.5" customHeight="1" thickBot="1" x14ac:dyDescent="0.2">
      <c r="B82" s="184"/>
      <c r="C82" s="179"/>
      <c r="D82" s="179" t="s">
        <v>247</v>
      </c>
      <c r="E82" s="184"/>
      <c r="F82" s="184"/>
      <c r="G82" s="184"/>
      <c r="H82" s="185"/>
      <c r="I82" s="184"/>
      <c r="J82" s="182">
        <v>0</v>
      </c>
      <c r="K82" s="48"/>
    </row>
    <row r="83" spans="2:11" ht="16.5" customHeight="1" thickBot="1" x14ac:dyDescent="0.2">
      <c r="B83" s="184"/>
      <c r="C83" s="179"/>
      <c r="D83" s="179" t="s">
        <v>246</v>
      </c>
      <c r="E83" s="184"/>
      <c r="F83" s="184"/>
      <c r="G83" s="184"/>
      <c r="H83" s="185"/>
      <c r="I83" s="184"/>
      <c r="J83" s="182">
        <v>0</v>
      </c>
      <c r="K83" s="48"/>
    </row>
    <row r="84" spans="2:11" ht="16.5" customHeight="1" thickBot="1" x14ac:dyDescent="0.2">
      <c r="B84" s="184"/>
      <c r="C84" s="179"/>
      <c r="D84" s="179" t="s">
        <v>245</v>
      </c>
      <c r="E84" s="184"/>
      <c r="F84" s="184"/>
      <c r="G84" s="184"/>
      <c r="H84" s="185"/>
      <c r="I84" s="184"/>
      <c r="J84" s="182">
        <v>0</v>
      </c>
      <c r="K84" s="48"/>
    </row>
    <row r="85" spans="2:11" ht="16.5" customHeight="1" thickBot="1" x14ac:dyDescent="0.2">
      <c r="B85" s="184"/>
      <c r="C85" s="179"/>
      <c r="D85" s="179" t="s">
        <v>244</v>
      </c>
      <c r="E85" s="184"/>
      <c r="F85" s="184"/>
      <c r="G85" s="184"/>
      <c r="H85" s="185"/>
      <c r="I85" s="184"/>
      <c r="J85" s="184"/>
      <c r="K85" s="48"/>
    </row>
    <row r="86" spans="2:11" ht="16.5" customHeight="1" x14ac:dyDescent="0.15">
      <c r="B86" s="184"/>
      <c r="C86" s="184"/>
      <c r="D86" s="184"/>
      <c r="E86" s="285"/>
      <c r="F86" s="286"/>
      <c r="G86" s="286"/>
      <c r="H86" s="286"/>
      <c r="I86" s="286"/>
      <c r="J86" s="287"/>
      <c r="K86" s="48"/>
    </row>
    <row r="87" spans="2:11" ht="16.5" customHeight="1" thickBot="1" x14ac:dyDescent="0.2">
      <c r="B87" s="184"/>
      <c r="C87" s="184"/>
      <c r="D87" s="184"/>
      <c r="E87" s="288"/>
      <c r="F87" s="289"/>
      <c r="G87" s="289"/>
      <c r="H87" s="289"/>
      <c r="I87" s="289"/>
      <c r="J87" s="290"/>
      <c r="K87" s="48"/>
    </row>
    <row r="88" spans="2:11" ht="16.5" customHeight="1" thickBot="1" x14ac:dyDescent="0.2">
      <c r="B88" s="184"/>
      <c r="C88" s="184"/>
      <c r="D88" s="184" t="s">
        <v>243</v>
      </c>
      <c r="E88" s="172"/>
      <c r="F88" s="172"/>
      <c r="G88" s="172"/>
      <c r="H88" s="172"/>
      <c r="I88" s="172"/>
      <c r="J88" s="186">
        <v>0</v>
      </c>
      <c r="K88" s="48"/>
    </row>
    <row r="89" spans="2:11" ht="16.5" customHeight="1" thickBot="1" x14ac:dyDescent="0.2">
      <c r="B89" s="184"/>
      <c r="C89" s="179"/>
      <c r="D89" s="179" t="s">
        <v>242</v>
      </c>
      <c r="E89" s="184"/>
      <c r="F89" s="184"/>
      <c r="G89" s="184"/>
      <c r="H89" s="185"/>
      <c r="I89" s="184"/>
      <c r="J89" s="184"/>
      <c r="K89" s="48"/>
    </row>
    <row r="90" spans="2:11" ht="16.5" customHeight="1" x14ac:dyDescent="0.15">
      <c r="B90" s="184"/>
      <c r="C90" s="184"/>
      <c r="D90" s="184"/>
      <c r="E90" s="285"/>
      <c r="F90" s="286"/>
      <c r="G90" s="286"/>
      <c r="H90" s="286"/>
      <c r="I90" s="286"/>
      <c r="J90" s="287"/>
      <c r="K90" s="48"/>
    </row>
    <row r="91" spans="2:11" ht="16.5" customHeight="1" thickBot="1" x14ac:dyDescent="0.2">
      <c r="B91" s="184"/>
      <c r="C91" s="184"/>
      <c r="D91" s="184"/>
      <c r="E91" s="288"/>
      <c r="F91" s="289"/>
      <c r="G91" s="289"/>
      <c r="H91" s="289"/>
      <c r="I91" s="289"/>
      <c r="J91" s="290"/>
      <c r="K91" s="48"/>
    </row>
    <row r="92" spans="2:11" ht="16.5" customHeight="1" x14ac:dyDescent="0.15">
      <c r="B92" s="184"/>
      <c r="C92" s="184"/>
      <c r="D92" s="172"/>
      <c r="E92" s="172"/>
      <c r="F92" s="172"/>
      <c r="G92" s="172"/>
      <c r="H92" s="172"/>
      <c r="I92" s="172"/>
      <c r="J92" s="65"/>
      <c r="K92" s="48"/>
    </row>
    <row r="93" spans="2:11" ht="30.75" customHeight="1" thickBot="1" x14ac:dyDescent="0.2">
      <c r="B93" s="258" t="s">
        <v>241</v>
      </c>
      <c r="C93" s="258"/>
      <c r="D93" s="258"/>
      <c r="E93" s="258"/>
      <c r="F93" s="258"/>
      <c r="G93" s="258"/>
      <c r="H93" s="258"/>
      <c r="I93" s="258"/>
      <c r="J93" s="65"/>
      <c r="K93" s="48"/>
    </row>
    <row r="94" spans="2:11" ht="16.5" customHeight="1" thickBot="1" x14ac:dyDescent="0.2">
      <c r="B94" s="179"/>
      <c r="C94" s="179"/>
      <c r="D94" s="179" t="s">
        <v>240</v>
      </c>
      <c r="E94" s="179"/>
      <c r="F94" s="179"/>
      <c r="G94" s="179"/>
      <c r="H94" s="179"/>
      <c r="I94" s="179"/>
      <c r="J94" s="183">
        <v>0</v>
      </c>
      <c r="K94" s="48"/>
    </row>
    <row r="95" spans="2:11" ht="16.5" customHeight="1" thickBot="1" x14ac:dyDescent="0.2">
      <c r="B95" s="179"/>
      <c r="C95" s="179"/>
      <c r="D95" s="179" t="s">
        <v>239</v>
      </c>
      <c r="E95" s="179"/>
      <c r="F95" s="179"/>
      <c r="G95" s="179"/>
      <c r="H95" s="179"/>
      <c r="I95" s="179"/>
      <c r="J95" s="183">
        <v>0</v>
      </c>
      <c r="K95" s="48"/>
    </row>
    <row r="96" spans="2:11" ht="16.5" customHeight="1" thickBot="1" x14ac:dyDescent="0.2">
      <c r="B96" s="179"/>
      <c r="C96" s="179"/>
      <c r="D96" s="179" t="s">
        <v>238</v>
      </c>
      <c r="E96" s="179"/>
      <c r="F96" s="179"/>
      <c r="G96" s="179"/>
      <c r="H96" s="179"/>
      <c r="I96" s="179"/>
      <c r="J96" s="182">
        <v>0</v>
      </c>
      <c r="K96" s="48"/>
    </row>
    <row r="97" spans="2:11" ht="16.5" customHeight="1" x14ac:dyDescent="0.15">
      <c r="B97" s="179"/>
      <c r="C97" s="181"/>
      <c r="D97" s="310" t="s">
        <v>237</v>
      </c>
      <c r="E97" s="310"/>
      <c r="F97" s="310"/>
      <c r="G97" s="310"/>
      <c r="H97" s="310"/>
      <c r="I97" s="310"/>
      <c r="J97" s="310"/>
      <c r="K97" s="48"/>
    </row>
    <row r="98" spans="2:11" ht="25.5" customHeight="1" thickBot="1" x14ac:dyDescent="0.2">
      <c r="B98" s="179"/>
      <c r="C98" s="179"/>
      <c r="D98" s="179"/>
      <c r="E98" s="163" t="s">
        <v>236</v>
      </c>
      <c r="F98" s="180"/>
      <c r="G98" s="180"/>
      <c r="H98" s="180"/>
      <c r="I98" s="180"/>
      <c r="J98" s="180"/>
      <c r="K98" s="48"/>
    </row>
    <row r="99" spans="2:11" ht="16.5" customHeight="1" x14ac:dyDescent="0.15">
      <c r="B99" s="179"/>
      <c r="C99" s="179"/>
      <c r="D99" s="179"/>
      <c r="E99" s="285"/>
      <c r="F99" s="286"/>
      <c r="G99" s="286"/>
      <c r="H99" s="286"/>
      <c r="I99" s="286"/>
      <c r="J99" s="287"/>
      <c r="K99" s="48"/>
    </row>
    <row r="100" spans="2:11" ht="16.5" customHeight="1" thickBot="1" x14ac:dyDescent="0.2">
      <c r="B100" s="179"/>
      <c r="C100" s="179"/>
      <c r="D100" s="179"/>
      <c r="E100" s="288"/>
      <c r="F100" s="289"/>
      <c r="G100" s="289"/>
      <c r="H100" s="289"/>
      <c r="I100" s="289"/>
      <c r="J100" s="290"/>
      <c r="K100" s="48"/>
    </row>
    <row r="101" spans="2:11" ht="16.5" customHeight="1" thickBot="1" x14ac:dyDescent="0.2">
      <c r="B101" s="179"/>
      <c r="C101" s="179"/>
      <c r="D101" s="179" t="s">
        <v>235</v>
      </c>
      <c r="E101" s="179"/>
      <c r="F101" s="179"/>
      <c r="G101" s="179"/>
      <c r="H101" s="179"/>
      <c r="I101" s="179"/>
      <c r="J101" s="179"/>
      <c r="K101" s="48"/>
    </row>
    <row r="102" spans="2:11" ht="16.5" customHeight="1" x14ac:dyDescent="0.15">
      <c r="B102" s="174"/>
      <c r="C102" s="174"/>
      <c r="D102" s="174"/>
      <c r="E102" s="291"/>
      <c r="F102" s="292"/>
      <c r="G102" s="292"/>
      <c r="H102" s="292"/>
      <c r="I102" s="292"/>
      <c r="J102" s="293"/>
      <c r="K102" s="48"/>
    </row>
    <row r="103" spans="2:11" ht="16.5" customHeight="1" thickBot="1" x14ac:dyDescent="0.2">
      <c r="B103" s="174"/>
      <c r="C103" s="174"/>
      <c r="D103" s="174"/>
      <c r="E103" s="294"/>
      <c r="F103" s="295"/>
      <c r="G103" s="295"/>
      <c r="H103" s="295"/>
      <c r="I103" s="295"/>
      <c r="J103" s="296"/>
      <c r="K103" s="48"/>
    </row>
    <row r="104" spans="2:11" ht="16.5" customHeight="1" x14ac:dyDescent="0.15">
      <c r="B104" s="7"/>
      <c r="C104" s="7"/>
      <c r="D104" s="81"/>
      <c r="E104" s="45"/>
      <c r="F104" s="46"/>
      <c r="G104" s="45"/>
      <c r="H104" s="7"/>
      <c r="I104" s="47"/>
      <c r="J104" s="65"/>
      <c r="K104" s="48"/>
    </row>
    <row r="105" spans="2:11" ht="39" customHeight="1" x14ac:dyDescent="0.15">
      <c r="B105" s="247" t="s">
        <v>126</v>
      </c>
      <c r="C105" s="247"/>
      <c r="D105" s="247"/>
      <c r="E105" s="247"/>
      <c r="F105" s="247"/>
      <c r="G105" s="247"/>
      <c r="H105" s="247"/>
      <c r="I105" s="247"/>
      <c r="J105" s="247"/>
      <c r="K105" s="63"/>
    </row>
    <row r="106" spans="2:11" ht="22.5" customHeight="1" thickBot="1" x14ac:dyDescent="0.2">
      <c r="B106" s="7"/>
      <c r="C106" s="62" t="s">
        <v>106</v>
      </c>
      <c r="D106" s="62"/>
      <c r="E106" s="62"/>
      <c r="F106" s="62"/>
      <c r="G106" s="62"/>
      <c r="H106" s="7"/>
      <c r="I106" s="7"/>
      <c r="J106" s="7"/>
      <c r="K106" s="7"/>
    </row>
    <row r="107" spans="2:11" ht="18.75" customHeight="1" thickBot="1" x14ac:dyDescent="0.2">
      <c r="B107" s="7"/>
      <c r="C107" s="7"/>
      <c r="D107" s="7" t="s">
        <v>107</v>
      </c>
      <c r="E107" s="7"/>
      <c r="F107" s="57"/>
      <c r="G107" s="130">
        <v>0</v>
      </c>
      <c r="H107" s="7"/>
      <c r="I107" s="7"/>
      <c r="J107" s="7"/>
      <c r="K107" s="7"/>
    </row>
    <row r="108" spans="2:11" ht="18.75" customHeight="1" thickBot="1" x14ac:dyDescent="0.2">
      <c r="B108" s="7"/>
      <c r="C108" s="7"/>
      <c r="D108" s="7" t="s">
        <v>108</v>
      </c>
      <c r="E108" s="7"/>
      <c r="F108" s="57"/>
      <c r="G108" s="130">
        <v>0</v>
      </c>
      <c r="H108" s="7"/>
      <c r="I108" s="7"/>
      <c r="J108" s="7"/>
      <c r="K108" s="7"/>
    </row>
    <row r="109" spans="2:11" ht="18.75" customHeight="1" thickBot="1" x14ac:dyDescent="0.2">
      <c r="B109" s="7"/>
      <c r="C109" s="7"/>
      <c r="D109" s="7" t="s">
        <v>234</v>
      </c>
      <c r="E109" s="7"/>
      <c r="F109" s="57"/>
      <c r="G109" s="130">
        <v>0</v>
      </c>
      <c r="H109" s="7"/>
      <c r="I109" s="7"/>
      <c r="J109" s="7"/>
      <c r="K109" s="7"/>
    </row>
    <row r="110" spans="2:11" ht="18.75" customHeight="1" thickBot="1" x14ac:dyDescent="0.2">
      <c r="B110" s="7"/>
      <c r="C110" s="99"/>
      <c r="D110" s="63" t="s">
        <v>109</v>
      </c>
      <c r="E110" s="99"/>
      <c r="F110" s="99"/>
      <c r="G110" s="130">
        <v>0</v>
      </c>
      <c r="H110" s="7"/>
      <c r="I110" s="7"/>
      <c r="J110" s="7"/>
      <c r="K110" s="7"/>
    </row>
    <row r="111" spans="2:11" ht="20.25" customHeight="1" x14ac:dyDescent="0.15">
      <c r="B111" s="7"/>
      <c r="C111" s="99"/>
      <c r="D111" s="63"/>
      <c r="E111" s="99"/>
      <c r="F111" s="99"/>
      <c r="G111" s="77"/>
      <c r="H111" s="7"/>
      <c r="I111" s="7"/>
      <c r="J111" s="7"/>
      <c r="K111" s="7"/>
    </row>
    <row r="112" spans="2:11" ht="30" customHeight="1" x14ac:dyDescent="0.15">
      <c r="B112" s="7"/>
      <c r="C112" s="297" t="s">
        <v>110</v>
      </c>
      <c r="D112" s="297"/>
      <c r="E112" s="297"/>
      <c r="F112" s="297"/>
      <c r="G112" s="297"/>
      <c r="H112" s="297"/>
      <c r="I112" s="297"/>
      <c r="J112" s="297"/>
      <c r="K112" s="7"/>
    </row>
    <row r="113" spans="2:11" ht="22.5" customHeight="1" thickBot="1" x14ac:dyDescent="0.2">
      <c r="B113" s="7"/>
      <c r="C113" s="64"/>
      <c r="D113" s="247" t="s">
        <v>111</v>
      </c>
      <c r="E113" s="247"/>
      <c r="F113" s="247"/>
      <c r="G113" s="247"/>
      <c r="H113" s="247"/>
      <c r="I113" s="247"/>
      <c r="J113" s="247"/>
      <c r="K113" s="7"/>
    </row>
    <row r="114" spans="2:11" ht="15" customHeight="1" x14ac:dyDescent="0.15">
      <c r="B114" s="7"/>
      <c r="C114" s="64"/>
      <c r="D114" s="99"/>
      <c r="E114" s="298"/>
      <c r="F114" s="299"/>
      <c r="G114" s="299"/>
      <c r="H114" s="299"/>
      <c r="I114" s="299"/>
      <c r="J114" s="300"/>
      <c r="K114" s="7"/>
    </row>
    <row r="115" spans="2:11" ht="15" customHeight="1" thickBot="1" x14ac:dyDescent="0.2">
      <c r="B115" s="7"/>
      <c r="C115" s="64"/>
      <c r="D115" s="99"/>
      <c r="E115" s="301"/>
      <c r="F115" s="302"/>
      <c r="G115" s="302"/>
      <c r="H115" s="302"/>
      <c r="I115" s="302"/>
      <c r="J115" s="303"/>
      <c r="K115" s="7"/>
    </row>
    <row r="116" spans="2:11" ht="15" customHeight="1" x14ac:dyDescent="0.15">
      <c r="B116" s="7"/>
      <c r="C116" s="64"/>
      <c r="D116" s="99"/>
      <c r="E116" s="99"/>
      <c r="F116" s="99"/>
      <c r="G116" s="99"/>
      <c r="H116" s="99"/>
      <c r="I116" s="99"/>
      <c r="J116" s="99"/>
      <c r="K116" s="7"/>
    </row>
    <row r="117" spans="2:11" ht="49.5" customHeight="1" thickBot="1" x14ac:dyDescent="0.2">
      <c r="B117" s="7"/>
      <c r="C117" s="297" t="s">
        <v>118</v>
      </c>
      <c r="D117" s="297"/>
      <c r="E117" s="297"/>
      <c r="F117" s="297"/>
      <c r="G117" s="297"/>
      <c r="H117" s="297"/>
      <c r="I117" s="297"/>
      <c r="J117" s="297"/>
      <c r="K117" s="7"/>
    </row>
    <row r="118" spans="2:11" ht="19.5" customHeight="1" thickBot="1" x14ac:dyDescent="0.2">
      <c r="B118" s="7"/>
      <c r="C118" s="64"/>
      <c r="D118" s="47" t="s">
        <v>233</v>
      </c>
      <c r="E118" s="64"/>
      <c r="F118" s="65"/>
      <c r="G118" s="65"/>
      <c r="H118" s="47"/>
      <c r="I118" s="66"/>
      <c r="J118" s="130">
        <v>0</v>
      </c>
      <c r="K118" s="7"/>
    </row>
    <row r="119" spans="2:11" ht="19.5" customHeight="1" thickBot="1" x14ac:dyDescent="0.2">
      <c r="B119" s="7"/>
      <c r="C119" s="64"/>
      <c r="D119" s="47" t="s">
        <v>232</v>
      </c>
      <c r="E119" s="64"/>
      <c r="F119" s="65"/>
      <c r="G119" s="65"/>
      <c r="H119" s="47"/>
      <c r="I119" s="66"/>
      <c r="J119" s="130">
        <v>0</v>
      </c>
      <c r="K119" s="7"/>
    </row>
    <row r="120" spans="2:11" ht="19.5" customHeight="1" thickBot="1" x14ac:dyDescent="0.2">
      <c r="B120" s="7"/>
      <c r="C120" s="64"/>
      <c r="D120" s="47" t="s">
        <v>231</v>
      </c>
      <c r="E120" s="64"/>
      <c r="F120" s="65"/>
      <c r="G120" s="65"/>
      <c r="H120" s="47"/>
      <c r="I120" s="66"/>
      <c r="J120" s="130">
        <v>0</v>
      </c>
      <c r="K120" s="7"/>
    </row>
    <row r="121" spans="2:11" ht="19.5" customHeight="1" thickBot="1" x14ac:dyDescent="0.2">
      <c r="B121" s="7"/>
      <c r="C121" s="64"/>
      <c r="D121" s="47" t="s">
        <v>230</v>
      </c>
      <c r="E121" s="78"/>
      <c r="F121" s="78"/>
      <c r="G121" s="78"/>
      <c r="H121" s="78"/>
      <c r="I121" s="78"/>
      <c r="J121" s="99"/>
      <c r="K121" s="7"/>
    </row>
    <row r="122" spans="2:11" ht="15" customHeight="1" x14ac:dyDescent="0.15">
      <c r="B122" s="7"/>
      <c r="C122" s="64"/>
      <c r="D122" s="99"/>
      <c r="E122" s="298"/>
      <c r="F122" s="299"/>
      <c r="G122" s="299"/>
      <c r="H122" s="299"/>
      <c r="I122" s="299"/>
      <c r="J122" s="300"/>
      <c r="K122" s="7"/>
    </row>
    <row r="123" spans="2:11" ht="15" customHeight="1" thickBot="1" x14ac:dyDescent="0.2">
      <c r="B123" s="7"/>
      <c r="C123" s="64"/>
      <c r="D123" s="99"/>
      <c r="E123" s="301"/>
      <c r="F123" s="302"/>
      <c r="G123" s="302"/>
      <c r="H123" s="302"/>
      <c r="I123" s="302"/>
      <c r="J123" s="303"/>
      <c r="K123" s="7"/>
    </row>
    <row r="124" spans="2:11" ht="15" customHeight="1" x14ac:dyDescent="0.15">
      <c r="B124" s="7"/>
      <c r="C124" s="7"/>
      <c r="D124" s="7"/>
      <c r="E124" s="7"/>
      <c r="F124" s="7"/>
      <c r="G124" s="7"/>
      <c r="H124" s="7"/>
      <c r="I124" s="7"/>
      <c r="J124" s="7"/>
      <c r="K124" s="7"/>
    </row>
    <row r="125" spans="2:11" ht="51" customHeight="1" thickBot="1" x14ac:dyDescent="0.2">
      <c r="B125" s="7"/>
      <c r="C125" s="247" t="s">
        <v>229</v>
      </c>
      <c r="D125" s="247"/>
      <c r="E125" s="247"/>
      <c r="F125" s="247"/>
      <c r="G125" s="247"/>
      <c r="H125" s="247"/>
      <c r="I125" s="247"/>
      <c r="J125" s="247"/>
      <c r="K125" s="7"/>
    </row>
    <row r="126" spans="2:11" ht="18" customHeight="1" thickBot="1" x14ac:dyDescent="0.2">
      <c r="B126" s="7"/>
      <c r="C126" s="67"/>
      <c r="D126" s="57" t="s">
        <v>112</v>
      </c>
      <c r="E126" s="68"/>
      <c r="F126" s="68"/>
      <c r="G126" s="68"/>
      <c r="H126" s="68"/>
      <c r="I126" s="69"/>
      <c r="J126" s="130">
        <v>0</v>
      </c>
      <c r="K126" s="7"/>
    </row>
    <row r="127" spans="2:11" ht="18" customHeight="1" thickBot="1" x14ac:dyDescent="0.2">
      <c r="B127" s="7"/>
      <c r="C127" s="67"/>
      <c r="D127" s="57" t="s">
        <v>113</v>
      </c>
      <c r="E127" s="69"/>
      <c r="F127" s="68"/>
      <c r="G127" s="68"/>
      <c r="H127" s="68"/>
      <c r="I127" s="70"/>
      <c r="J127" s="130">
        <v>0</v>
      </c>
      <c r="K127" s="7"/>
    </row>
    <row r="128" spans="2:11" ht="18" customHeight="1" thickBot="1" x14ac:dyDescent="0.2">
      <c r="B128" s="7"/>
      <c r="C128" s="67"/>
      <c r="D128" s="66" t="s">
        <v>114</v>
      </c>
      <c r="E128" s="71"/>
      <c r="F128" s="71"/>
      <c r="G128" s="71"/>
      <c r="H128" s="71"/>
      <c r="I128" s="71"/>
      <c r="J128" s="130">
        <v>0</v>
      </c>
      <c r="K128" s="7"/>
    </row>
    <row r="129" spans="1:238" ht="18" customHeight="1" thickBot="1" x14ac:dyDescent="0.2">
      <c r="B129" s="7"/>
      <c r="C129" s="67"/>
      <c r="D129" s="7" t="s">
        <v>131</v>
      </c>
      <c r="E129" s="72"/>
      <c r="F129" s="72"/>
      <c r="G129" s="72"/>
      <c r="H129" s="72"/>
      <c r="I129" s="72"/>
      <c r="J129" s="130">
        <v>0</v>
      </c>
      <c r="K129" s="7"/>
    </row>
    <row r="130" spans="1:238" ht="15" customHeight="1" thickBot="1" x14ac:dyDescent="0.2">
      <c r="B130" s="7"/>
      <c r="C130" s="73"/>
      <c r="D130" s="57" t="s">
        <v>228</v>
      </c>
      <c r="E130" s="89"/>
      <c r="F130" s="89"/>
      <c r="G130" s="89"/>
      <c r="H130" s="89"/>
      <c r="I130" s="89"/>
      <c r="J130" s="89"/>
      <c r="K130" s="7"/>
    </row>
    <row r="131" spans="1:238" ht="15" customHeight="1" x14ac:dyDescent="0.15">
      <c r="B131" s="7"/>
      <c r="C131" s="73"/>
      <c r="D131" s="57"/>
      <c r="E131" s="271"/>
      <c r="F131" s="272"/>
      <c r="G131" s="272"/>
      <c r="H131" s="272"/>
      <c r="I131" s="272"/>
      <c r="J131" s="273"/>
      <c r="K131" s="7"/>
    </row>
    <row r="132" spans="1:238" ht="15" customHeight="1" thickBot="1" x14ac:dyDescent="0.2">
      <c r="B132" s="7"/>
      <c r="C132" s="7"/>
      <c r="D132" s="7"/>
      <c r="E132" s="274"/>
      <c r="F132" s="275"/>
      <c r="G132" s="275"/>
      <c r="H132" s="275"/>
      <c r="I132" s="275"/>
      <c r="J132" s="276"/>
      <c r="K132" s="7"/>
    </row>
    <row r="133" spans="1:238" ht="15" customHeight="1" x14ac:dyDescent="0.15">
      <c r="B133" s="7"/>
      <c r="C133" s="7"/>
      <c r="D133" s="7"/>
      <c r="E133" s="90"/>
      <c r="F133" s="90"/>
      <c r="G133" s="90"/>
      <c r="H133" s="90"/>
      <c r="I133" s="90"/>
      <c r="J133" s="90"/>
      <c r="K133" s="91"/>
    </row>
    <row r="134" spans="1:238" ht="47.25" customHeight="1" x14ac:dyDescent="0.15">
      <c r="B134" s="7"/>
      <c r="C134" s="277" t="s">
        <v>227</v>
      </c>
      <c r="D134" s="277"/>
      <c r="E134" s="277"/>
      <c r="F134" s="277"/>
      <c r="G134" s="277"/>
      <c r="H134" s="277"/>
      <c r="I134" s="277"/>
      <c r="J134" s="277"/>
      <c r="K134" s="7"/>
    </row>
    <row r="135" spans="1:238" ht="17.25" customHeight="1" thickBot="1" x14ac:dyDescent="0.2">
      <c r="B135" s="7"/>
      <c r="C135" s="74"/>
      <c r="D135" s="278" t="s">
        <v>115</v>
      </c>
      <c r="E135" s="278"/>
      <c r="F135" s="278"/>
      <c r="G135" s="278"/>
      <c r="H135" s="278"/>
      <c r="I135" s="278"/>
      <c r="J135" s="76"/>
      <c r="K135" s="7"/>
    </row>
    <row r="136" spans="1:238" ht="17.25" customHeight="1" thickBot="1" x14ac:dyDescent="0.2">
      <c r="B136" s="7"/>
      <c r="C136" s="74"/>
      <c r="D136" s="278"/>
      <c r="E136" s="278"/>
      <c r="F136" s="278"/>
      <c r="G136" s="278"/>
      <c r="H136" s="278"/>
      <c r="I136" s="278"/>
      <c r="J136" s="130">
        <v>0</v>
      </c>
      <c r="K136" s="7"/>
    </row>
    <row r="137" spans="1:238" ht="17.25" customHeight="1" thickBot="1" x14ac:dyDescent="0.2">
      <c r="B137" s="7"/>
      <c r="C137" s="74"/>
      <c r="D137" s="44" t="s">
        <v>226</v>
      </c>
      <c r="E137" s="44"/>
      <c r="F137" s="44"/>
      <c r="G137" s="44"/>
      <c r="H137" s="44"/>
      <c r="I137" s="44"/>
      <c r="J137" s="130">
        <v>0</v>
      </c>
      <c r="K137" s="7"/>
    </row>
    <row r="138" spans="1:238" ht="17.25" customHeight="1" thickBot="1" x14ac:dyDescent="0.2">
      <c r="B138" s="7"/>
      <c r="C138" s="74"/>
      <c r="D138" s="75" t="s">
        <v>116</v>
      </c>
      <c r="E138" s="75"/>
      <c r="F138" s="75"/>
      <c r="G138" s="75"/>
      <c r="H138" s="75"/>
      <c r="I138" s="75"/>
      <c r="J138" s="130">
        <v>0</v>
      </c>
      <c r="K138" s="7"/>
    </row>
    <row r="139" spans="1:238" ht="17.25" customHeight="1" thickBot="1" x14ac:dyDescent="0.2">
      <c r="B139" s="7"/>
      <c r="C139" s="74"/>
      <c r="D139" s="49" t="s">
        <v>117</v>
      </c>
      <c r="E139" s="49"/>
      <c r="F139" s="49"/>
      <c r="G139" s="49"/>
      <c r="H139" s="49"/>
      <c r="I139" s="49"/>
      <c r="J139" s="130">
        <v>0</v>
      </c>
      <c r="K139" s="7"/>
    </row>
    <row r="140" spans="1:238" ht="17.25" customHeight="1" thickBot="1" x14ac:dyDescent="0.2">
      <c r="B140" s="7"/>
      <c r="C140" s="74"/>
      <c r="D140" s="75" t="s">
        <v>129</v>
      </c>
      <c r="E140" s="44"/>
      <c r="F140" s="44"/>
      <c r="G140" s="44"/>
      <c r="H140" s="44"/>
      <c r="I140" s="44"/>
      <c r="J140" s="130">
        <v>0</v>
      </c>
      <c r="K140" s="7"/>
    </row>
    <row r="141" spans="1:238" ht="17.25" customHeight="1" thickBot="1" x14ac:dyDescent="0.2">
      <c r="B141" s="7"/>
      <c r="C141" s="74"/>
      <c r="D141" s="44" t="s">
        <v>130</v>
      </c>
      <c r="E141" s="89"/>
      <c r="F141" s="89"/>
      <c r="G141" s="89"/>
      <c r="H141" s="89"/>
      <c r="I141" s="89"/>
      <c r="J141" s="89"/>
      <c r="K141" s="7"/>
    </row>
    <row r="142" spans="1:238" ht="39.75" customHeight="1" thickBot="1" x14ac:dyDescent="0.2">
      <c r="B142" s="7"/>
      <c r="C142" s="74"/>
      <c r="D142" s="64"/>
      <c r="E142" s="279"/>
      <c r="F142" s="280"/>
      <c r="G142" s="280"/>
      <c r="H142" s="280"/>
      <c r="I142" s="280"/>
      <c r="J142" s="281"/>
      <c r="K142" s="7"/>
    </row>
    <row r="143" spans="1:238" s="178" customFormat="1" ht="17.25" customHeight="1" x14ac:dyDescent="0.15">
      <c r="B143" s="91"/>
      <c r="C143" s="74"/>
      <c r="D143" s="64"/>
      <c r="E143" s="131"/>
      <c r="F143" s="131"/>
      <c r="G143" s="131"/>
      <c r="H143" s="131"/>
      <c r="I143" s="131"/>
      <c r="J143" s="131"/>
      <c r="K143" s="91"/>
      <c r="ID143" s="196"/>
    </row>
    <row r="144" spans="1:238" ht="45" customHeight="1" x14ac:dyDescent="0.15">
      <c r="A144" s="177"/>
      <c r="B144" s="282" t="s">
        <v>225</v>
      </c>
      <c r="C144" s="282"/>
      <c r="D144" s="282"/>
      <c r="E144" s="282"/>
      <c r="F144" s="282"/>
      <c r="G144" s="282"/>
      <c r="H144" s="282"/>
      <c r="I144" s="282"/>
      <c r="J144" s="282"/>
      <c r="K144" s="282"/>
      <c r="L144" s="282"/>
      <c r="M144" s="176"/>
      <c r="N144" s="175"/>
      <c r="O144" s="175"/>
      <c r="P144" s="175"/>
    </row>
    <row r="145" spans="1:238" s="174" customFormat="1" ht="20.45" customHeight="1" thickBot="1" x14ac:dyDescent="0.2">
      <c r="A145" s="142"/>
      <c r="B145" s="172"/>
      <c r="C145" s="283" t="s">
        <v>224</v>
      </c>
      <c r="D145" s="283"/>
      <c r="E145" s="283"/>
      <c r="F145" s="283"/>
      <c r="G145" s="283"/>
      <c r="H145" s="283"/>
      <c r="I145" s="283"/>
      <c r="J145" s="283"/>
      <c r="K145" s="283"/>
      <c r="L145" s="163"/>
      <c r="M145" s="166"/>
      <c r="ID145" s="197"/>
    </row>
    <row r="146" spans="1:238" s="139" customFormat="1" ht="20.45" customHeight="1" thickBot="1" x14ac:dyDescent="0.2">
      <c r="A146" s="142"/>
      <c r="B146" s="172"/>
      <c r="C146" s="173"/>
      <c r="D146" s="283" t="s">
        <v>223</v>
      </c>
      <c r="E146" s="283"/>
      <c r="F146" s="173"/>
      <c r="G146" s="173"/>
      <c r="H146" s="173"/>
      <c r="I146" s="173"/>
      <c r="J146" s="130">
        <v>0</v>
      </c>
      <c r="K146" s="65"/>
      <c r="L146" s="163"/>
      <c r="M146" s="166"/>
      <c r="ID146" s="198"/>
    </row>
    <row r="147" spans="1:238" s="139" customFormat="1" ht="20.45" customHeight="1" thickBot="1" x14ac:dyDescent="0.2">
      <c r="A147" s="142"/>
      <c r="B147" s="172"/>
      <c r="C147" s="98"/>
      <c r="D147" s="247" t="s">
        <v>222</v>
      </c>
      <c r="E147" s="247"/>
      <c r="F147" s="98"/>
      <c r="G147" s="98"/>
      <c r="H147" s="98"/>
      <c r="I147" s="98"/>
      <c r="J147" s="130">
        <v>0</v>
      </c>
      <c r="K147" s="65"/>
      <c r="L147" s="163"/>
      <c r="M147" s="166"/>
      <c r="ID147" s="198"/>
    </row>
    <row r="148" spans="1:238" s="139" customFormat="1" ht="20.45" customHeight="1" x14ac:dyDescent="0.15">
      <c r="A148" s="142"/>
      <c r="B148" s="172"/>
      <c r="C148" s="98"/>
      <c r="D148" s="98"/>
      <c r="E148" s="163"/>
      <c r="F148" s="163"/>
      <c r="G148" s="163"/>
      <c r="H148" s="163"/>
      <c r="I148" s="163"/>
      <c r="J148" s="98"/>
      <c r="K148" s="64"/>
      <c r="L148" s="163"/>
      <c r="M148" s="166"/>
      <c r="ID148" s="198"/>
    </row>
    <row r="149" spans="1:238" s="139" customFormat="1" ht="32.25" customHeight="1" x14ac:dyDescent="0.15">
      <c r="A149" s="142"/>
      <c r="B149" s="172"/>
      <c r="C149" s="284" t="s">
        <v>221</v>
      </c>
      <c r="D149" s="284"/>
      <c r="E149" s="284"/>
      <c r="F149" s="284"/>
      <c r="G149" s="284"/>
      <c r="H149" s="284"/>
      <c r="I149" s="284"/>
      <c r="J149" s="284"/>
      <c r="K149" s="284"/>
      <c r="L149" s="284"/>
      <c r="M149" s="166"/>
      <c r="N149" s="148"/>
      <c r="ID149" s="198"/>
    </row>
    <row r="150" spans="1:238" s="139" customFormat="1" ht="22.5" customHeight="1" x14ac:dyDescent="0.15">
      <c r="A150" s="142"/>
      <c r="B150" s="172"/>
      <c r="C150" s="284"/>
      <c r="D150" s="284"/>
      <c r="E150" s="284"/>
      <c r="F150" s="284"/>
      <c r="G150" s="284"/>
      <c r="H150" s="284"/>
      <c r="I150" s="284"/>
      <c r="J150" s="284"/>
      <c r="K150" s="284"/>
      <c r="L150" s="284"/>
      <c r="M150" s="166"/>
      <c r="N150" s="148"/>
      <c r="ID150" s="198"/>
    </row>
    <row r="151" spans="1:238" s="139" customFormat="1" ht="19.5" customHeight="1" thickBot="1" x14ac:dyDescent="0.2">
      <c r="A151" s="142"/>
      <c r="B151" s="172"/>
      <c r="C151" s="284"/>
      <c r="D151" s="284"/>
      <c r="E151" s="284"/>
      <c r="F151" s="284"/>
      <c r="G151" s="284"/>
      <c r="H151" s="284"/>
      <c r="I151" s="284"/>
      <c r="J151" s="284"/>
      <c r="K151" s="284"/>
      <c r="L151" s="284"/>
      <c r="M151" s="166"/>
      <c r="N151" s="148"/>
      <c r="ID151" s="198"/>
    </row>
    <row r="152" spans="1:238" s="139" customFormat="1" ht="41.25" customHeight="1" thickBot="1" x14ac:dyDescent="0.2">
      <c r="A152" s="142"/>
      <c r="B152" s="138"/>
      <c r="C152" s="168"/>
      <c r="D152" s="168"/>
      <c r="E152" s="168"/>
      <c r="F152" s="168"/>
      <c r="G152" s="168"/>
      <c r="H152" s="168"/>
      <c r="I152" s="168"/>
      <c r="J152" s="171" t="s">
        <v>220</v>
      </c>
      <c r="K152" s="170" t="s">
        <v>219</v>
      </c>
      <c r="L152" s="169"/>
      <c r="M152" s="166"/>
      <c r="N152" s="148"/>
      <c r="ID152" s="198"/>
    </row>
    <row r="153" spans="1:238" s="139" customFormat="1" ht="23.25" customHeight="1" thickBot="1" x14ac:dyDescent="0.2">
      <c r="A153" s="142"/>
      <c r="B153" s="138"/>
      <c r="C153" s="168"/>
      <c r="D153" s="163" t="s">
        <v>218</v>
      </c>
      <c r="E153" s="163"/>
      <c r="F153" s="163"/>
      <c r="G153" s="163"/>
      <c r="H153" s="163"/>
      <c r="I153" s="167"/>
      <c r="J153" s="146">
        <v>0</v>
      </c>
      <c r="K153" s="165">
        <v>0</v>
      </c>
      <c r="L153" s="164"/>
      <c r="M153" s="166"/>
      <c r="N153" s="148"/>
      <c r="ID153" s="198"/>
    </row>
    <row r="154" spans="1:238" s="139" customFormat="1" ht="23.25" customHeight="1" thickBot="1" x14ac:dyDescent="0.2">
      <c r="A154" s="142"/>
      <c r="B154" s="138"/>
      <c r="C154" s="168"/>
      <c r="D154" s="163" t="s">
        <v>217</v>
      </c>
      <c r="E154" s="163"/>
      <c r="F154" s="163"/>
      <c r="G154" s="163"/>
      <c r="H154" s="163"/>
      <c r="I154" s="167"/>
      <c r="J154" s="146">
        <v>0</v>
      </c>
      <c r="K154" s="165">
        <v>0</v>
      </c>
      <c r="L154" s="164"/>
      <c r="M154" s="166"/>
      <c r="N154" s="148"/>
      <c r="ID154" s="198"/>
    </row>
    <row r="155" spans="1:238" s="139" customFormat="1" ht="23.25" customHeight="1" thickBot="1" x14ac:dyDescent="0.2">
      <c r="A155" s="142"/>
      <c r="B155" s="138"/>
      <c r="C155" s="98"/>
      <c r="D155" s="57" t="s">
        <v>216</v>
      </c>
      <c r="E155" s="163"/>
      <c r="F155" s="163"/>
      <c r="G155" s="163"/>
      <c r="H155" s="163"/>
      <c r="I155" s="98"/>
      <c r="J155" s="146">
        <v>0</v>
      </c>
      <c r="K155" s="165">
        <v>0</v>
      </c>
      <c r="L155" s="164"/>
      <c r="M155" s="106"/>
      <c r="N155" s="148"/>
      <c r="ID155" s="198"/>
    </row>
    <row r="156" spans="1:238" s="139" customFormat="1" ht="23.25" customHeight="1" thickBot="1" x14ac:dyDescent="0.2">
      <c r="A156" s="142"/>
      <c r="B156" s="138"/>
      <c r="C156" s="98"/>
      <c r="D156" s="57" t="s">
        <v>215</v>
      </c>
      <c r="E156" s="163"/>
      <c r="F156" s="163"/>
      <c r="G156" s="163"/>
      <c r="H156" s="163"/>
      <c r="I156" s="98"/>
      <c r="J156" s="146">
        <v>0</v>
      </c>
      <c r="K156" s="165">
        <v>0</v>
      </c>
      <c r="L156" s="164"/>
      <c r="M156" s="106"/>
      <c r="N156" s="148"/>
      <c r="ID156" s="198"/>
    </row>
    <row r="157" spans="1:238" s="139" customFormat="1" ht="23.25" customHeight="1" thickBot="1" x14ac:dyDescent="0.2">
      <c r="A157" s="142"/>
      <c r="B157" s="138"/>
      <c r="C157" s="98"/>
      <c r="D157" s="257" t="s">
        <v>214</v>
      </c>
      <c r="E157" s="257"/>
      <c r="F157" s="257"/>
      <c r="G157" s="257"/>
      <c r="H157" s="257"/>
      <c r="I157" s="258"/>
      <c r="J157" s="146">
        <v>0</v>
      </c>
      <c r="K157" s="165">
        <v>0</v>
      </c>
      <c r="L157" s="164"/>
      <c r="M157" s="106"/>
      <c r="N157" s="148"/>
      <c r="ID157" s="198"/>
    </row>
    <row r="158" spans="1:238" s="139" customFormat="1" ht="23.25" customHeight="1" thickBot="1" x14ac:dyDescent="0.2">
      <c r="A158" s="142"/>
      <c r="B158" s="138"/>
      <c r="C158" s="98"/>
      <c r="D158" s="163" t="s">
        <v>213</v>
      </c>
      <c r="E158" s="163"/>
      <c r="F158" s="163"/>
      <c r="G158" s="163"/>
      <c r="H158" s="163"/>
      <c r="I158" s="98"/>
      <c r="J158" s="146">
        <v>0</v>
      </c>
      <c r="K158" s="165">
        <v>0</v>
      </c>
      <c r="L158" s="164"/>
      <c r="M158" s="106"/>
      <c r="N158" s="148"/>
      <c r="ID158" s="198"/>
    </row>
    <row r="159" spans="1:238" s="139" customFormat="1" ht="23.25" customHeight="1" thickBot="1" x14ac:dyDescent="0.2">
      <c r="A159" s="142"/>
      <c r="B159" s="138"/>
      <c r="C159" s="98"/>
      <c r="D159" s="163" t="s">
        <v>212</v>
      </c>
      <c r="E159" s="163"/>
      <c r="F159" s="163"/>
      <c r="G159" s="163"/>
      <c r="H159" s="163"/>
      <c r="I159" s="98"/>
      <c r="J159" s="146">
        <v>0</v>
      </c>
      <c r="K159" s="165">
        <v>0</v>
      </c>
      <c r="L159" s="164"/>
      <c r="M159" s="106"/>
      <c r="N159" s="148"/>
      <c r="ID159" s="198"/>
    </row>
    <row r="160" spans="1:238" s="139" customFormat="1" ht="23.25" customHeight="1" thickBot="1" x14ac:dyDescent="0.2">
      <c r="A160" s="142"/>
      <c r="B160" s="138"/>
      <c r="C160" s="98"/>
      <c r="D160" s="163" t="s">
        <v>211</v>
      </c>
      <c r="E160" s="163"/>
      <c r="F160" s="163"/>
      <c r="G160" s="163"/>
      <c r="H160" s="163"/>
      <c r="I160" s="98"/>
      <c r="J160" s="146">
        <v>0</v>
      </c>
      <c r="K160" s="165">
        <v>0</v>
      </c>
      <c r="L160" s="164"/>
      <c r="M160" s="106"/>
      <c r="N160" s="148"/>
      <c r="ID160" s="198"/>
    </row>
    <row r="161" spans="1:238" s="139" customFormat="1" ht="21" customHeight="1" thickBot="1" x14ac:dyDescent="0.2">
      <c r="A161" s="142"/>
      <c r="B161" s="138"/>
      <c r="C161" s="98"/>
      <c r="D161" s="163" t="s">
        <v>210</v>
      </c>
      <c r="E161" s="163"/>
      <c r="F161" s="163"/>
      <c r="G161" s="163"/>
      <c r="H161" s="163"/>
      <c r="I161" s="98"/>
      <c r="J161" s="137"/>
      <c r="K161" s="142"/>
      <c r="L161" s="142"/>
      <c r="M161" s="106"/>
      <c r="N161" s="148"/>
      <c r="ID161" s="198"/>
    </row>
    <row r="162" spans="1:238" s="139" customFormat="1" ht="16.5" customHeight="1" x14ac:dyDescent="0.15">
      <c r="A162" s="142"/>
      <c r="B162" s="138"/>
      <c r="C162" s="145"/>
      <c r="D162" s="162"/>
      <c r="E162" s="259"/>
      <c r="F162" s="260"/>
      <c r="G162" s="260"/>
      <c r="H162" s="260"/>
      <c r="I162" s="260"/>
      <c r="J162" s="260"/>
      <c r="K162" s="261"/>
      <c r="L162" s="142"/>
      <c r="M162" s="106"/>
      <c r="N162" s="148"/>
      <c r="ID162" s="198"/>
    </row>
    <row r="163" spans="1:238" s="139" customFormat="1" ht="16.5" customHeight="1" thickBot="1" x14ac:dyDescent="0.2">
      <c r="A163" s="142"/>
      <c r="B163" s="138"/>
      <c r="C163" s="145"/>
      <c r="D163" s="161"/>
      <c r="E163" s="262"/>
      <c r="F163" s="263"/>
      <c r="G163" s="263"/>
      <c r="H163" s="263"/>
      <c r="I163" s="263"/>
      <c r="J163" s="263"/>
      <c r="K163" s="264"/>
      <c r="L163" s="142"/>
      <c r="M163" s="106"/>
      <c r="N163" s="148"/>
      <c r="ID163" s="198"/>
    </row>
    <row r="164" spans="1:238" s="132" customFormat="1" ht="16.5" customHeight="1" x14ac:dyDescent="0.15">
      <c r="A164" s="135"/>
      <c r="B164" s="138"/>
      <c r="C164" s="145"/>
      <c r="D164" s="145"/>
      <c r="E164" s="160"/>
      <c r="F164" s="159"/>
      <c r="G164" s="159"/>
      <c r="H164" s="159"/>
      <c r="I164" s="159"/>
      <c r="J164" s="159"/>
      <c r="K164" s="159"/>
      <c r="L164" s="135"/>
      <c r="M164" s="137"/>
      <c r="N164" s="150"/>
      <c r="ID164" s="199"/>
    </row>
    <row r="165" spans="1:238" s="132" customFormat="1" ht="40.5" customHeight="1" thickBot="1" x14ac:dyDescent="0.2">
      <c r="A165" s="135"/>
      <c r="B165" s="138"/>
      <c r="C165" s="247" t="s">
        <v>209</v>
      </c>
      <c r="D165" s="247"/>
      <c r="E165" s="247"/>
      <c r="F165" s="247"/>
      <c r="G165" s="247"/>
      <c r="H165" s="247"/>
      <c r="I165" s="247"/>
      <c r="J165" s="247"/>
      <c r="K165" s="247"/>
      <c r="L165" s="247"/>
      <c r="M165" s="137"/>
      <c r="N165" s="150"/>
      <c r="ID165" s="199"/>
    </row>
    <row r="166" spans="1:238" s="132" customFormat="1" ht="24" customHeight="1" thickBot="1" x14ac:dyDescent="0.2">
      <c r="A166" s="135"/>
      <c r="B166" s="138"/>
      <c r="C166" s="145"/>
      <c r="D166" s="265" t="s">
        <v>208</v>
      </c>
      <c r="E166" s="265"/>
      <c r="F166" s="265"/>
      <c r="G166" s="265"/>
      <c r="H166" s="265"/>
      <c r="I166" s="266"/>
      <c r="J166" s="158">
        <v>0</v>
      </c>
      <c r="K166" s="153"/>
      <c r="L166" s="135"/>
      <c r="M166" s="137"/>
      <c r="N166" s="150"/>
      <c r="ID166" s="199"/>
    </row>
    <row r="167" spans="1:238" s="132" customFormat="1" ht="24" customHeight="1" thickBot="1" x14ac:dyDescent="0.2">
      <c r="A167" s="135"/>
      <c r="B167" s="138"/>
      <c r="C167" s="145"/>
      <c r="D167" s="265" t="s">
        <v>207</v>
      </c>
      <c r="E167" s="265"/>
      <c r="F167" s="265"/>
      <c r="G167" s="265"/>
      <c r="H167" s="265"/>
      <c r="I167" s="266"/>
      <c r="J167" s="158">
        <v>0</v>
      </c>
      <c r="K167" s="153"/>
      <c r="L167" s="135"/>
      <c r="M167" s="137"/>
      <c r="N167" s="150"/>
      <c r="ID167" s="199"/>
    </row>
    <row r="168" spans="1:238" s="132" customFormat="1" ht="36" customHeight="1" thickBot="1" x14ac:dyDescent="0.2">
      <c r="A168" s="135"/>
      <c r="B168" s="138"/>
      <c r="C168" s="145"/>
      <c r="D168" s="265" t="s">
        <v>206</v>
      </c>
      <c r="E168" s="265"/>
      <c r="F168" s="265"/>
      <c r="G168" s="265"/>
      <c r="H168" s="265"/>
      <c r="I168" s="265"/>
      <c r="J168" s="157"/>
      <c r="K168" s="152"/>
      <c r="L168" s="135"/>
      <c r="M168" s="137"/>
      <c r="N168" s="150"/>
      <c r="ID168" s="199"/>
    </row>
    <row r="169" spans="1:238" s="132" customFormat="1" ht="39" customHeight="1" thickBot="1" x14ac:dyDescent="0.2">
      <c r="A169" s="135"/>
      <c r="B169" s="138"/>
      <c r="C169" s="145"/>
      <c r="D169" s="145"/>
      <c r="E169" s="267"/>
      <c r="F169" s="268"/>
      <c r="G169" s="268"/>
      <c r="H169" s="268"/>
      <c r="I169" s="268"/>
      <c r="J169" s="269"/>
      <c r="K169" s="156"/>
      <c r="L169" s="135"/>
      <c r="M169" s="137"/>
      <c r="N169" s="150"/>
      <c r="ID169" s="199"/>
    </row>
    <row r="170" spans="1:238" s="132" customFormat="1" ht="24" customHeight="1" thickBot="1" x14ac:dyDescent="0.2">
      <c r="A170" s="135"/>
      <c r="B170" s="138"/>
      <c r="C170" s="145"/>
      <c r="D170" s="265" t="s">
        <v>205</v>
      </c>
      <c r="E170" s="265"/>
      <c r="F170" s="265"/>
      <c r="G170" s="265"/>
      <c r="H170" s="265"/>
      <c r="I170" s="265"/>
      <c r="J170" s="155">
        <v>0</v>
      </c>
      <c r="K170" s="153"/>
      <c r="L170" s="135"/>
      <c r="M170" s="137"/>
      <c r="N170" s="150"/>
      <c r="ID170" s="199"/>
    </row>
    <row r="171" spans="1:238" s="132" customFormat="1" ht="36.75" customHeight="1" thickBot="1" x14ac:dyDescent="0.2">
      <c r="A171" s="135"/>
      <c r="B171" s="138"/>
      <c r="C171" s="145"/>
      <c r="D171" s="270" t="s">
        <v>204</v>
      </c>
      <c r="E171" s="270"/>
      <c r="F171" s="270"/>
      <c r="G171" s="270"/>
      <c r="H171" s="270"/>
      <c r="I171" s="270"/>
      <c r="J171" s="155">
        <v>0</v>
      </c>
      <c r="K171" s="153"/>
      <c r="L171" s="135"/>
      <c r="M171" s="137"/>
      <c r="N171" s="150"/>
      <c r="ID171" s="199"/>
    </row>
    <row r="172" spans="1:238" s="132" customFormat="1" ht="24" customHeight="1" thickBot="1" x14ac:dyDescent="0.2">
      <c r="A172" s="135"/>
      <c r="B172" s="138"/>
      <c r="C172" s="145"/>
      <c r="D172" s="152" t="s">
        <v>203</v>
      </c>
      <c r="E172" s="152"/>
      <c r="F172" s="152"/>
      <c r="G172" s="152"/>
      <c r="H172" s="152"/>
      <c r="I172" s="152"/>
      <c r="J172" s="155">
        <v>0</v>
      </c>
      <c r="K172" s="153"/>
      <c r="L172" s="135"/>
      <c r="M172" s="137"/>
      <c r="N172" s="150"/>
      <c r="ID172" s="199"/>
    </row>
    <row r="173" spans="1:238" s="132" customFormat="1" ht="22.5" customHeight="1" thickBot="1" x14ac:dyDescent="0.2">
      <c r="A173" s="135"/>
      <c r="B173" s="138"/>
      <c r="C173" s="145"/>
      <c r="D173" s="154" t="s">
        <v>202</v>
      </c>
      <c r="E173" s="152"/>
      <c r="F173" s="152"/>
      <c r="G173" s="152"/>
      <c r="H173" s="152"/>
      <c r="I173" s="152"/>
      <c r="J173" s="152"/>
      <c r="K173" s="152"/>
      <c r="L173" s="135"/>
      <c r="M173" s="137"/>
      <c r="N173" s="150"/>
      <c r="ID173" s="199"/>
    </row>
    <row r="174" spans="1:238" s="132" customFormat="1" ht="33" customHeight="1" thickBot="1" x14ac:dyDescent="0.2">
      <c r="A174" s="135"/>
      <c r="B174" s="138"/>
      <c r="C174" s="145"/>
      <c r="D174" s="154"/>
      <c r="E174" s="244"/>
      <c r="F174" s="245"/>
      <c r="G174" s="245"/>
      <c r="H174" s="245"/>
      <c r="I174" s="245"/>
      <c r="J174" s="246"/>
      <c r="K174" s="153"/>
      <c r="L174" s="135"/>
      <c r="M174" s="137"/>
      <c r="N174" s="150"/>
      <c r="ID174" s="199"/>
    </row>
    <row r="175" spans="1:238" s="132" customFormat="1" ht="24" customHeight="1" thickBot="1" x14ac:dyDescent="0.2">
      <c r="A175" s="135"/>
      <c r="B175" s="138"/>
      <c r="C175" s="145"/>
      <c r="D175" s="152" t="s">
        <v>201</v>
      </c>
      <c r="E175" s="152"/>
      <c r="F175" s="152"/>
      <c r="G175" s="152"/>
      <c r="H175" s="152"/>
      <c r="I175" s="152"/>
      <c r="J175" s="155">
        <v>0</v>
      </c>
      <c r="K175" s="153"/>
      <c r="L175" s="135"/>
      <c r="M175" s="137"/>
      <c r="N175" s="150"/>
      <c r="ID175" s="199"/>
    </row>
    <row r="176" spans="1:238" s="132" customFormat="1" ht="22.5" customHeight="1" thickBot="1" x14ac:dyDescent="0.2">
      <c r="A176" s="135"/>
      <c r="B176" s="138"/>
      <c r="C176" s="145"/>
      <c r="D176" s="154" t="s">
        <v>200</v>
      </c>
      <c r="E176" s="152"/>
      <c r="F176" s="152"/>
      <c r="G176" s="152"/>
      <c r="H176" s="152"/>
      <c r="I176" s="152"/>
      <c r="J176" s="152"/>
      <c r="K176" s="152"/>
      <c r="L176" s="135"/>
      <c r="M176" s="137"/>
      <c r="N176" s="150"/>
      <c r="ID176" s="199"/>
    </row>
    <row r="177" spans="1:238" s="132" customFormat="1" ht="33" customHeight="1" thickBot="1" x14ac:dyDescent="0.2">
      <c r="A177" s="135"/>
      <c r="B177" s="138"/>
      <c r="C177" s="145"/>
      <c r="D177" s="154"/>
      <c r="E177" s="244"/>
      <c r="F177" s="245"/>
      <c r="G177" s="245"/>
      <c r="H177" s="245"/>
      <c r="I177" s="245"/>
      <c r="J177" s="246"/>
      <c r="K177" s="153"/>
      <c r="L177" s="135"/>
      <c r="M177" s="137"/>
      <c r="N177" s="150"/>
      <c r="ID177" s="199"/>
    </row>
    <row r="178" spans="1:238" s="132" customFormat="1" ht="22.5" customHeight="1" thickBot="1" x14ac:dyDescent="0.2">
      <c r="A178" s="135"/>
      <c r="B178" s="138"/>
      <c r="C178" s="145"/>
      <c r="D178" s="152" t="s">
        <v>199</v>
      </c>
      <c r="E178" s="152"/>
      <c r="F178" s="152"/>
      <c r="G178" s="152"/>
      <c r="H178" s="152"/>
      <c r="I178" s="152"/>
      <c r="J178" s="152"/>
      <c r="K178" s="152"/>
      <c r="L178" s="135"/>
      <c r="M178" s="137"/>
      <c r="N178" s="150"/>
      <c r="ID178" s="199"/>
    </row>
    <row r="179" spans="1:238" s="132" customFormat="1" ht="33" customHeight="1" thickBot="1" x14ac:dyDescent="0.2">
      <c r="A179" s="135"/>
      <c r="B179" s="138"/>
      <c r="C179" s="145"/>
      <c r="D179" s="152"/>
      <c r="E179" s="244"/>
      <c r="F179" s="245"/>
      <c r="G179" s="245"/>
      <c r="H179" s="245"/>
      <c r="I179" s="245"/>
      <c r="J179" s="246"/>
      <c r="K179" s="151"/>
      <c r="L179" s="135"/>
      <c r="M179" s="137"/>
      <c r="N179" s="150"/>
      <c r="ID179" s="199"/>
    </row>
    <row r="180" spans="1:238" s="139" customFormat="1" ht="20.45" customHeight="1" x14ac:dyDescent="0.15">
      <c r="A180" s="142"/>
      <c r="B180" s="138"/>
      <c r="C180" s="145"/>
      <c r="D180" s="145"/>
      <c r="E180" s="149"/>
      <c r="F180" s="145"/>
      <c r="G180" s="145"/>
      <c r="H180" s="145"/>
      <c r="I180" s="145"/>
      <c r="J180" s="145"/>
      <c r="K180" s="145"/>
      <c r="L180" s="142"/>
      <c r="M180" s="106"/>
      <c r="N180" s="148"/>
      <c r="ID180" s="198"/>
    </row>
    <row r="181" spans="1:238" s="139" customFormat="1" ht="40.5" customHeight="1" thickBot="1" x14ac:dyDescent="0.2">
      <c r="A181" s="142"/>
      <c r="B181" s="138"/>
      <c r="C181" s="247" t="s">
        <v>198</v>
      </c>
      <c r="D181" s="247"/>
      <c r="E181" s="247"/>
      <c r="F181" s="247"/>
      <c r="G181" s="247"/>
      <c r="H181" s="247"/>
      <c r="I181" s="247"/>
      <c r="J181" s="247"/>
      <c r="K181" s="247"/>
      <c r="L181" s="247"/>
      <c r="M181" s="106"/>
      <c r="N181" s="148"/>
      <c r="ID181" s="198"/>
    </row>
    <row r="182" spans="1:238" s="139" customFormat="1" ht="18" thickBot="1" x14ac:dyDescent="0.2">
      <c r="A182" s="142"/>
      <c r="B182" s="138"/>
      <c r="C182" s="138"/>
      <c r="D182" s="57" t="s">
        <v>197</v>
      </c>
      <c r="E182" s="147"/>
      <c r="F182" s="147"/>
      <c r="G182" s="147"/>
      <c r="H182" s="147"/>
      <c r="I182" s="57"/>
      <c r="J182" s="146">
        <v>0</v>
      </c>
      <c r="K182" s="143"/>
      <c r="L182" s="142"/>
      <c r="M182" s="142"/>
      <c r="N182" s="148"/>
      <c r="ID182" s="198"/>
    </row>
    <row r="183" spans="1:238" s="139" customFormat="1" ht="18" thickBot="1" x14ac:dyDescent="0.2">
      <c r="A183" s="142"/>
      <c r="B183" s="138"/>
      <c r="C183" s="138"/>
      <c r="D183" s="57" t="s">
        <v>196</v>
      </c>
      <c r="E183" s="147"/>
      <c r="F183" s="147"/>
      <c r="G183" s="147"/>
      <c r="H183" s="147"/>
      <c r="I183" s="57"/>
      <c r="J183" s="146">
        <v>0</v>
      </c>
      <c r="K183" s="143"/>
      <c r="L183" s="142"/>
      <c r="M183" s="142"/>
      <c r="N183" s="148"/>
      <c r="ID183" s="198"/>
    </row>
    <row r="184" spans="1:238" s="139" customFormat="1" ht="18" thickBot="1" x14ac:dyDescent="0.2">
      <c r="A184" s="142"/>
      <c r="B184" s="138"/>
      <c r="C184" s="138"/>
      <c r="D184" s="57" t="s">
        <v>195</v>
      </c>
      <c r="E184" s="57"/>
      <c r="F184" s="147"/>
      <c r="G184" s="147"/>
      <c r="H184" s="147"/>
      <c r="I184" s="147"/>
      <c r="J184" s="146">
        <v>0</v>
      </c>
      <c r="K184" s="143"/>
      <c r="L184" s="142"/>
      <c r="M184" s="142"/>
      <c r="N184" s="148"/>
      <c r="ID184" s="198"/>
    </row>
    <row r="185" spans="1:238" s="139" customFormat="1" ht="18" thickBot="1" x14ac:dyDescent="0.2">
      <c r="A185" s="142"/>
      <c r="B185" s="138"/>
      <c r="C185" s="138"/>
      <c r="D185" s="57" t="s">
        <v>194</v>
      </c>
      <c r="E185" s="57"/>
      <c r="F185" s="147"/>
      <c r="G185" s="147"/>
      <c r="H185" s="147"/>
      <c r="I185" s="147"/>
      <c r="J185" s="146">
        <v>0</v>
      </c>
      <c r="K185" s="143"/>
      <c r="L185" s="142"/>
      <c r="M185" s="142"/>
      <c r="N185" s="148"/>
      <c r="ID185" s="198"/>
    </row>
    <row r="186" spans="1:238" s="139" customFormat="1" ht="18" thickBot="1" x14ac:dyDescent="0.2">
      <c r="A186" s="142"/>
      <c r="B186" s="138"/>
      <c r="C186" s="138"/>
      <c r="D186" s="57" t="s">
        <v>193</v>
      </c>
      <c r="E186" s="57"/>
      <c r="F186" s="147"/>
      <c r="G186" s="147"/>
      <c r="H186" s="147"/>
      <c r="I186" s="147"/>
      <c r="J186" s="146">
        <v>0</v>
      </c>
      <c r="K186" s="143"/>
      <c r="L186" s="142"/>
      <c r="M186" s="142"/>
      <c r="ID186" s="198"/>
    </row>
    <row r="187" spans="1:238" s="139" customFormat="1" ht="18" thickBot="1" x14ac:dyDescent="0.2">
      <c r="A187" s="142"/>
      <c r="B187" s="138"/>
      <c r="C187" s="138"/>
      <c r="D187" s="57" t="s">
        <v>192</v>
      </c>
      <c r="E187" s="57"/>
      <c r="F187" s="147"/>
      <c r="G187" s="147"/>
      <c r="H187" s="147"/>
      <c r="I187" s="147"/>
      <c r="J187" s="146">
        <v>0</v>
      </c>
      <c r="K187" s="143"/>
      <c r="L187" s="142"/>
      <c r="M187" s="142"/>
      <c r="ID187" s="198"/>
    </row>
    <row r="188" spans="1:238" s="139" customFormat="1" ht="18" thickBot="1" x14ac:dyDescent="0.2">
      <c r="A188" s="142"/>
      <c r="B188" s="138"/>
      <c r="C188" s="138"/>
      <c r="D188" s="57" t="s">
        <v>191</v>
      </c>
      <c r="E188" s="98"/>
      <c r="F188" s="98"/>
      <c r="G188" s="98"/>
      <c r="H188" s="98"/>
      <c r="I188" s="98"/>
      <c r="J188" s="145"/>
      <c r="K188" s="145"/>
      <c r="L188" s="142"/>
      <c r="M188" s="142"/>
      <c r="ID188" s="198"/>
    </row>
    <row r="189" spans="1:238" s="139" customFormat="1" ht="33" customHeight="1" thickBot="1" x14ac:dyDescent="0.2">
      <c r="A189" s="142"/>
      <c r="B189" s="138"/>
      <c r="C189" s="138"/>
      <c r="D189" s="144"/>
      <c r="E189" s="248"/>
      <c r="F189" s="249"/>
      <c r="G189" s="249"/>
      <c r="H189" s="249"/>
      <c r="I189" s="249"/>
      <c r="J189" s="250"/>
      <c r="K189" s="143"/>
      <c r="L189" s="142"/>
      <c r="M189" s="141"/>
      <c r="N189" s="140"/>
      <c r="ID189" s="198"/>
    </row>
    <row r="190" spans="1:238" s="132" customFormat="1" ht="33" customHeight="1" x14ac:dyDescent="0.15">
      <c r="A190" s="135"/>
      <c r="B190" s="138"/>
      <c r="C190" s="138"/>
      <c r="D190" s="137"/>
      <c r="E190" s="137"/>
      <c r="F190" s="136"/>
      <c r="G190" s="136"/>
      <c r="H190" s="136"/>
      <c r="I190" s="136"/>
      <c r="J190" s="136"/>
      <c r="K190" s="136"/>
      <c r="L190" s="135"/>
      <c r="M190" s="134"/>
      <c r="N190" s="133"/>
      <c r="ID190" s="199"/>
    </row>
    <row r="191" spans="1:238" ht="17.25" customHeight="1" x14ac:dyDescent="0.15">
      <c r="B191" s="7"/>
      <c r="C191" s="74"/>
      <c r="D191" s="64"/>
      <c r="E191" s="131"/>
      <c r="F191" s="131"/>
      <c r="G191" s="131"/>
      <c r="H191" s="131"/>
      <c r="I191" s="131"/>
      <c r="J191" s="131"/>
      <c r="K191" s="7"/>
    </row>
    <row r="192" spans="1:238" ht="26.25" customHeight="1" x14ac:dyDescent="0.15">
      <c r="B192" s="251" t="s">
        <v>190</v>
      </c>
      <c r="C192" s="251"/>
      <c r="D192" s="251"/>
      <c r="E192" s="251"/>
      <c r="F192" s="251"/>
      <c r="G192" s="251"/>
      <c r="H192" s="251"/>
      <c r="I192" s="251"/>
      <c r="J192" s="251"/>
      <c r="K192" s="251"/>
    </row>
    <row r="193" spans="1:11" ht="17.25" customHeight="1" thickBot="1" x14ac:dyDescent="0.2">
      <c r="B193" s="92"/>
      <c r="C193" s="93" t="s">
        <v>189</v>
      </c>
      <c r="D193" s="93"/>
      <c r="E193" s="94"/>
      <c r="F193" s="94"/>
      <c r="G193" s="94"/>
      <c r="H193" s="94"/>
      <c r="I193" s="94"/>
      <c r="J193" s="94"/>
      <c r="K193" s="94"/>
    </row>
    <row r="194" spans="1:11" ht="17.25" customHeight="1" thickBot="1" x14ac:dyDescent="0.2">
      <c r="B194" s="92"/>
      <c r="C194" s="93"/>
      <c r="D194" s="93" t="s">
        <v>132</v>
      </c>
      <c r="E194" s="94"/>
      <c r="F194" s="94"/>
      <c r="G194" s="94"/>
      <c r="H194" s="94"/>
      <c r="I194" s="94"/>
      <c r="J194" s="130">
        <v>0</v>
      </c>
    </row>
    <row r="195" spans="1:11" ht="17.25" customHeight="1" thickBot="1" x14ac:dyDescent="0.2">
      <c r="B195" s="92"/>
      <c r="C195" s="93"/>
      <c r="D195" s="93" t="s">
        <v>133</v>
      </c>
      <c r="E195" s="94"/>
      <c r="F195" s="94"/>
      <c r="G195" s="94"/>
      <c r="H195" s="94"/>
      <c r="I195" s="94"/>
      <c r="J195" s="130">
        <v>0</v>
      </c>
    </row>
    <row r="196" spans="1:11" ht="17.25" customHeight="1" x14ac:dyDescent="0.15">
      <c r="B196" s="92"/>
      <c r="C196" s="93"/>
      <c r="D196" s="93"/>
      <c r="E196" s="94"/>
      <c r="F196" s="94"/>
      <c r="G196" s="94"/>
      <c r="H196" s="94"/>
      <c r="I196" s="94"/>
      <c r="J196" s="94"/>
      <c r="K196" s="94"/>
    </row>
    <row r="197" spans="1:11" ht="42" customHeight="1" thickBot="1" x14ac:dyDescent="0.2">
      <c r="B197" s="92"/>
      <c r="C197" s="252" t="s">
        <v>137</v>
      </c>
      <c r="D197" s="252"/>
      <c r="E197" s="252"/>
      <c r="F197" s="252"/>
      <c r="G197" s="252"/>
      <c r="H197" s="252"/>
      <c r="I197" s="252"/>
      <c r="J197" s="252"/>
      <c r="K197" s="252"/>
    </row>
    <row r="198" spans="1:11" ht="17.25" customHeight="1" thickBot="1" x14ac:dyDescent="0.2">
      <c r="B198" s="92"/>
      <c r="C198" s="93"/>
      <c r="D198" s="93" t="s">
        <v>134</v>
      </c>
      <c r="E198" s="94"/>
      <c r="F198" s="94"/>
      <c r="G198" s="94"/>
      <c r="H198" s="94"/>
      <c r="I198" s="94"/>
      <c r="J198" s="130">
        <v>0</v>
      </c>
      <c r="K198" s="65"/>
    </row>
    <row r="199" spans="1:11" ht="17.25" customHeight="1" thickBot="1" x14ac:dyDescent="0.2">
      <c r="B199" s="92"/>
      <c r="C199" s="93"/>
      <c r="D199" s="93" t="s">
        <v>135</v>
      </c>
      <c r="E199" s="94"/>
      <c r="F199" s="94"/>
      <c r="G199" s="94"/>
      <c r="H199" s="94"/>
      <c r="I199" s="94"/>
      <c r="J199" s="130">
        <v>0</v>
      </c>
      <c r="K199" s="65"/>
    </row>
    <row r="200" spans="1:11" ht="17.25" customHeight="1" thickBot="1" x14ac:dyDescent="0.2">
      <c r="B200" s="92"/>
      <c r="C200" s="93"/>
      <c r="D200" s="93" t="s">
        <v>136</v>
      </c>
      <c r="E200" s="94"/>
      <c r="F200" s="94"/>
      <c r="G200" s="94"/>
      <c r="H200" s="94"/>
      <c r="I200" s="94"/>
      <c r="J200" s="130">
        <v>0</v>
      </c>
      <c r="K200" s="65"/>
    </row>
    <row r="201" spans="1:11" ht="17.25" customHeight="1" thickBot="1" x14ac:dyDescent="0.2">
      <c r="B201" s="92"/>
      <c r="C201" s="93"/>
      <c r="D201" s="93" t="s">
        <v>188</v>
      </c>
      <c r="E201" s="94"/>
      <c r="F201" s="94"/>
      <c r="G201" s="94"/>
      <c r="H201" s="94"/>
      <c r="I201" s="94"/>
      <c r="J201" s="94"/>
      <c r="K201" s="94"/>
    </row>
    <row r="202" spans="1:11" ht="42.75" customHeight="1" thickBot="1" x14ac:dyDescent="0.2">
      <c r="B202" s="92"/>
      <c r="C202" s="93"/>
      <c r="D202" s="93"/>
      <c r="E202" s="102"/>
      <c r="F202" s="103"/>
      <c r="G202" s="103"/>
      <c r="H202" s="103"/>
      <c r="I202" s="103"/>
      <c r="J202" s="104"/>
      <c r="K202" s="129"/>
    </row>
    <row r="203" spans="1:11" ht="17.25" customHeight="1" x14ac:dyDescent="0.15">
      <c r="B203" s="92"/>
      <c r="C203" s="93"/>
      <c r="D203" s="93"/>
      <c r="E203" s="94"/>
      <c r="F203" s="94"/>
      <c r="G203" s="94"/>
      <c r="H203" s="94"/>
      <c r="I203" s="94"/>
      <c r="J203" s="94"/>
      <c r="K203" s="94"/>
    </row>
    <row r="204" spans="1:11" ht="118.5" customHeight="1" x14ac:dyDescent="0.15">
      <c r="A204" s="128"/>
      <c r="B204" s="253" t="s">
        <v>187</v>
      </c>
      <c r="C204" s="253"/>
      <c r="D204" s="253"/>
      <c r="E204" s="253"/>
      <c r="F204" s="253"/>
      <c r="G204" s="253"/>
      <c r="H204" s="253"/>
      <c r="I204" s="253"/>
      <c r="J204" s="253"/>
      <c r="K204" s="1"/>
    </row>
    <row r="205" spans="1:11" ht="16.5" customHeight="1" x14ac:dyDescent="0.15">
      <c r="A205" s="127"/>
      <c r="B205" s="7" t="s">
        <v>186</v>
      </c>
      <c r="C205" s="1"/>
      <c r="D205" s="1"/>
      <c r="E205" s="1"/>
      <c r="F205" s="1"/>
      <c r="G205" s="1"/>
      <c r="H205" s="1"/>
      <c r="I205" s="1"/>
      <c r="J205" s="53"/>
      <c r="K205" s="1"/>
    </row>
    <row r="206" spans="1:11" ht="23.25" customHeight="1" x14ac:dyDescent="0.15">
      <c r="A206" s="7"/>
      <c r="B206" s="1"/>
      <c r="C206" s="1"/>
      <c r="D206" s="1"/>
      <c r="E206" s="1"/>
      <c r="F206" s="1"/>
      <c r="G206" s="126"/>
      <c r="H206" s="126"/>
      <c r="I206" s="125"/>
      <c r="J206" s="124"/>
      <c r="K206" s="1"/>
    </row>
    <row r="207" spans="1:11" ht="30" customHeight="1" x14ac:dyDescent="0.15">
      <c r="A207" s="6"/>
      <c r="B207" s="122" t="s">
        <v>185</v>
      </c>
      <c r="C207" s="226" t="s">
        <v>184</v>
      </c>
      <c r="D207" s="228"/>
      <c r="E207" s="226" t="s">
        <v>183</v>
      </c>
      <c r="F207" s="228"/>
      <c r="G207" s="254" t="s">
        <v>182</v>
      </c>
      <c r="H207" s="255"/>
      <c r="I207" s="123" t="s">
        <v>181</v>
      </c>
      <c r="J207" s="256" t="s">
        <v>180</v>
      </c>
      <c r="K207" s="256"/>
    </row>
    <row r="208" spans="1:11" ht="28.5" customHeight="1" x14ac:dyDescent="0.15">
      <c r="A208" s="121"/>
      <c r="B208" s="122"/>
      <c r="C208" s="120"/>
      <c r="D208" s="113" t="s">
        <v>179</v>
      </c>
      <c r="E208" s="119"/>
      <c r="F208" s="113" t="s">
        <v>179</v>
      </c>
      <c r="G208" s="118"/>
      <c r="H208" s="111" t="s">
        <v>178</v>
      </c>
      <c r="I208" s="110"/>
      <c r="J208" s="242"/>
      <c r="K208" s="243"/>
    </row>
    <row r="209" spans="1:11" ht="29.25" customHeight="1" x14ac:dyDescent="0.15">
      <c r="A209" s="121"/>
      <c r="B209" s="116"/>
      <c r="C209" s="115"/>
      <c r="D209" s="113" t="s">
        <v>179</v>
      </c>
      <c r="E209" s="114"/>
      <c r="F209" s="113" t="s">
        <v>179</v>
      </c>
      <c r="G209" s="112"/>
      <c r="H209" s="111" t="s">
        <v>178</v>
      </c>
      <c r="I209" s="110"/>
      <c r="J209" s="242"/>
      <c r="K209" s="243"/>
    </row>
    <row r="210" spans="1:11" ht="29.25" customHeight="1" x14ac:dyDescent="0.15">
      <c r="A210" s="109"/>
      <c r="B210" s="116"/>
      <c r="C210" s="120"/>
      <c r="D210" s="113" t="s">
        <v>179</v>
      </c>
      <c r="E210" s="119"/>
      <c r="F210" s="113" t="s">
        <v>179</v>
      </c>
      <c r="G210" s="118"/>
      <c r="H210" s="111" t="s">
        <v>178</v>
      </c>
      <c r="I210" s="110"/>
      <c r="J210" s="238"/>
      <c r="K210" s="238"/>
    </row>
    <row r="211" spans="1:11" ht="29.25" customHeight="1" x14ac:dyDescent="0.15">
      <c r="A211" s="109"/>
      <c r="B211" s="116"/>
      <c r="C211" s="115"/>
      <c r="D211" s="113" t="s">
        <v>179</v>
      </c>
      <c r="E211" s="114"/>
      <c r="F211" s="113" t="s">
        <v>179</v>
      </c>
      <c r="G211" s="112"/>
      <c r="H211" s="111" t="s">
        <v>178</v>
      </c>
      <c r="I211" s="110"/>
      <c r="J211" s="238"/>
      <c r="K211" s="238"/>
    </row>
    <row r="212" spans="1:11" ht="29.25" customHeight="1" x14ac:dyDescent="0.15">
      <c r="A212" s="109"/>
      <c r="B212" s="116"/>
      <c r="C212" s="115"/>
      <c r="D212" s="113" t="s">
        <v>179</v>
      </c>
      <c r="E212" s="114"/>
      <c r="F212" s="113" t="s">
        <v>179</v>
      </c>
      <c r="G212" s="112"/>
      <c r="H212" s="111" t="s">
        <v>178</v>
      </c>
      <c r="I212" s="110"/>
      <c r="J212" s="238"/>
      <c r="K212" s="238"/>
    </row>
    <row r="213" spans="1:11" ht="29.25" customHeight="1" x14ac:dyDescent="0.15">
      <c r="A213" s="109"/>
      <c r="B213" s="116"/>
      <c r="C213" s="115"/>
      <c r="D213" s="113" t="s">
        <v>179</v>
      </c>
      <c r="E213" s="114"/>
      <c r="F213" s="113" t="s">
        <v>179</v>
      </c>
      <c r="G213" s="112"/>
      <c r="H213" s="111" t="s">
        <v>178</v>
      </c>
      <c r="I213" s="110"/>
      <c r="J213" s="238"/>
      <c r="K213" s="238"/>
    </row>
    <row r="214" spans="1:11" ht="29.25" customHeight="1" x14ac:dyDescent="0.15">
      <c r="A214" s="109"/>
      <c r="B214" s="116"/>
      <c r="C214" s="115"/>
      <c r="D214" s="113" t="s">
        <v>179</v>
      </c>
      <c r="E214" s="114"/>
      <c r="F214" s="113" t="s">
        <v>179</v>
      </c>
      <c r="G214" s="112"/>
      <c r="H214" s="111" t="s">
        <v>178</v>
      </c>
      <c r="I214" s="110"/>
      <c r="J214" s="238"/>
      <c r="K214" s="238"/>
    </row>
    <row r="215" spans="1:11" ht="29.25" customHeight="1" x14ac:dyDescent="0.15">
      <c r="A215" s="109"/>
      <c r="B215" s="116"/>
      <c r="C215" s="115"/>
      <c r="D215" s="113" t="s">
        <v>179</v>
      </c>
      <c r="E215" s="114"/>
      <c r="F215" s="113" t="s">
        <v>179</v>
      </c>
      <c r="G215" s="112"/>
      <c r="H215" s="111" t="s">
        <v>178</v>
      </c>
      <c r="I215" s="110"/>
      <c r="J215" s="238"/>
      <c r="K215" s="238"/>
    </row>
    <row r="216" spans="1:11" ht="29.25" customHeight="1" x14ac:dyDescent="0.15">
      <c r="A216" s="109"/>
      <c r="B216" s="116"/>
      <c r="C216" s="115"/>
      <c r="D216" s="113" t="s">
        <v>179</v>
      </c>
      <c r="E216" s="114"/>
      <c r="F216" s="113" t="s">
        <v>179</v>
      </c>
      <c r="G216" s="112"/>
      <c r="H216" s="111" t="s">
        <v>178</v>
      </c>
      <c r="I216" s="110"/>
      <c r="J216" s="238"/>
      <c r="K216" s="238"/>
    </row>
    <row r="217" spans="1:11" ht="29.25" customHeight="1" x14ac:dyDescent="0.15">
      <c r="A217" s="109"/>
      <c r="B217" s="116"/>
      <c r="C217" s="115"/>
      <c r="D217" s="113" t="s">
        <v>179</v>
      </c>
      <c r="E217" s="114"/>
      <c r="F217" s="113" t="s">
        <v>179</v>
      </c>
      <c r="G217" s="112"/>
      <c r="H217" s="111" t="s">
        <v>178</v>
      </c>
      <c r="I217" s="110"/>
      <c r="J217" s="238"/>
      <c r="K217" s="238"/>
    </row>
    <row r="218" spans="1:11" ht="29.25" customHeight="1" x14ac:dyDescent="0.15">
      <c r="A218" s="109"/>
      <c r="B218" s="116"/>
      <c r="C218" s="115"/>
      <c r="D218" s="113" t="s">
        <v>179</v>
      </c>
      <c r="E218" s="114"/>
      <c r="F218" s="113" t="s">
        <v>179</v>
      </c>
      <c r="G218" s="112"/>
      <c r="H218" s="111" t="s">
        <v>178</v>
      </c>
      <c r="I218" s="110"/>
      <c r="J218" s="238"/>
      <c r="K218" s="238"/>
    </row>
    <row r="219" spans="1:11" ht="29.25" customHeight="1" x14ac:dyDescent="0.15">
      <c r="A219" s="109"/>
      <c r="B219" s="116"/>
      <c r="C219" s="115"/>
      <c r="D219" s="113" t="s">
        <v>179</v>
      </c>
      <c r="E219" s="114"/>
      <c r="F219" s="113" t="s">
        <v>179</v>
      </c>
      <c r="G219" s="112"/>
      <c r="H219" s="111" t="s">
        <v>178</v>
      </c>
      <c r="I219" s="110"/>
      <c r="J219" s="238"/>
      <c r="K219" s="238"/>
    </row>
    <row r="220" spans="1:11" ht="29.25" customHeight="1" x14ac:dyDescent="0.15">
      <c r="A220" s="109"/>
      <c r="B220" s="116"/>
      <c r="C220" s="115"/>
      <c r="D220" s="113" t="s">
        <v>179</v>
      </c>
      <c r="E220" s="114"/>
      <c r="F220" s="113" t="s">
        <v>179</v>
      </c>
      <c r="G220" s="112"/>
      <c r="H220" s="111" t="s">
        <v>178</v>
      </c>
      <c r="I220" s="110"/>
      <c r="J220" s="238"/>
      <c r="K220" s="238"/>
    </row>
    <row r="221" spans="1:11" ht="29.25" customHeight="1" x14ac:dyDescent="0.15">
      <c r="A221" s="109"/>
      <c r="B221" s="116"/>
      <c r="C221" s="115"/>
      <c r="D221" s="97" t="s">
        <v>179</v>
      </c>
      <c r="E221" s="114"/>
      <c r="F221" s="97" t="s">
        <v>179</v>
      </c>
      <c r="G221" s="112"/>
      <c r="H221" s="96" t="s">
        <v>178</v>
      </c>
      <c r="I221" s="117"/>
      <c r="J221" s="238"/>
      <c r="K221" s="238"/>
    </row>
    <row r="222" spans="1:11" ht="29.25" customHeight="1" x14ac:dyDescent="0.15">
      <c r="A222" s="109"/>
      <c r="B222" s="116"/>
      <c r="C222" s="115"/>
      <c r="D222" s="113" t="s">
        <v>179</v>
      </c>
      <c r="E222" s="114"/>
      <c r="F222" s="113" t="s">
        <v>179</v>
      </c>
      <c r="G222" s="112"/>
      <c r="H222" s="111" t="s">
        <v>178</v>
      </c>
      <c r="I222" s="110"/>
      <c r="J222" s="238"/>
      <c r="K222" s="238"/>
    </row>
    <row r="223" spans="1:11" ht="29.25" customHeight="1" x14ac:dyDescent="0.15">
      <c r="A223" s="109"/>
      <c r="B223" s="108"/>
      <c r="C223" s="100"/>
      <c r="D223" s="108"/>
      <c r="E223" s="100"/>
      <c r="F223" s="107"/>
      <c r="G223" s="65"/>
      <c r="H223" s="65"/>
      <c r="I223" s="65"/>
      <c r="J223" s="1"/>
      <c r="K223" s="1"/>
    </row>
    <row r="228" spans="3:10" ht="17.25" customHeight="1" x14ac:dyDescent="0.15">
      <c r="C228" s="239" t="s">
        <v>177</v>
      </c>
      <c r="D228" s="239"/>
      <c r="E228" s="239"/>
      <c r="F228" s="239"/>
      <c r="G228" s="239"/>
      <c r="H228" s="239"/>
      <c r="I228" s="239"/>
      <c r="J228" s="239"/>
    </row>
    <row r="283" spans="1:12" ht="13.5" customHeight="1" x14ac:dyDescent="0.15">
      <c r="A283" s="240" t="s">
        <v>104</v>
      </c>
      <c r="B283" s="240"/>
      <c r="C283" s="240"/>
      <c r="D283" s="240"/>
      <c r="E283" s="240"/>
      <c r="F283" s="240"/>
      <c r="G283" s="240"/>
      <c r="H283" s="240"/>
      <c r="I283" s="240"/>
      <c r="J283" s="240"/>
      <c r="K283" s="240"/>
      <c r="L283" s="240"/>
    </row>
    <row r="284" spans="1:12" ht="13.5" customHeight="1" x14ac:dyDescent="0.15">
      <c r="A284" s="240"/>
      <c r="B284" s="240"/>
      <c r="C284" s="240"/>
      <c r="D284" s="240"/>
      <c r="E284" s="240"/>
      <c r="F284" s="240"/>
      <c r="G284" s="240"/>
      <c r="H284" s="240"/>
      <c r="I284" s="240"/>
      <c r="J284" s="240"/>
      <c r="K284" s="240"/>
      <c r="L284" s="240"/>
    </row>
    <row r="285" spans="1:12" ht="17.25" x14ac:dyDescent="0.15">
      <c r="B285" s="241" t="s">
        <v>176</v>
      </c>
      <c r="C285" s="241"/>
      <c r="D285" s="241"/>
      <c r="E285" s="241"/>
      <c r="F285" s="241"/>
      <c r="G285" s="241"/>
      <c r="H285" s="241"/>
      <c r="I285" s="241"/>
      <c r="J285" s="241"/>
      <c r="K285" s="241"/>
    </row>
    <row r="286" spans="1:12" ht="42.75" x14ac:dyDescent="0.15">
      <c r="B286" s="20" t="s">
        <v>100</v>
      </c>
      <c r="C286" s="226" t="s">
        <v>101</v>
      </c>
      <c r="D286" s="227"/>
      <c r="E286" s="228"/>
    </row>
    <row r="287" spans="1:12" ht="17.25" x14ac:dyDescent="0.15">
      <c r="B287" s="21">
        <f>SUM($F$28,$I$28,$F$51,$I$51)</f>
        <v>0</v>
      </c>
      <c r="C287" s="22"/>
      <c r="D287" s="25"/>
      <c r="E287" s="23">
        <f>SUM($G$28,$J$28,$J$51,$G$51)</f>
        <v>0</v>
      </c>
    </row>
    <row r="289" spans="1:254" x14ac:dyDescent="0.15">
      <c r="A289"/>
      <c r="B289" t="s">
        <v>94</v>
      </c>
      <c r="C289" t="s">
        <v>95</v>
      </c>
      <c r="D289" t="s">
        <v>102</v>
      </c>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t="s">
        <v>288</v>
      </c>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s="8"/>
      <c r="IE289"/>
      <c r="IF289"/>
      <c r="IG289"/>
      <c r="IH289"/>
      <c r="II289"/>
      <c r="IJ289"/>
    </row>
    <row r="290" spans="1:254" ht="14.25" x14ac:dyDescent="0.15">
      <c r="A290" s="7" t="s">
        <v>5</v>
      </c>
      <c r="B290" s="7" t="s">
        <v>67</v>
      </c>
      <c r="C290" s="7" t="s">
        <v>60</v>
      </c>
      <c r="D290" s="229" t="s">
        <v>91</v>
      </c>
      <c r="E290" s="230"/>
      <c r="F290" s="230"/>
      <c r="G290" s="230"/>
      <c r="H290" s="230"/>
      <c r="I290" s="230"/>
      <c r="J290" s="230"/>
      <c r="K290" s="230"/>
      <c r="L290" s="230"/>
      <c r="M290" s="230"/>
      <c r="N290" s="230"/>
      <c r="O290" s="230"/>
      <c r="P290" s="230"/>
      <c r="Q290" s="230"/>
      <c r="R290" s="231"/>
      <c r="S290" s="7"/>
      <c r="T290" s="232" t="s">
        <v>92</v>
      </c>
      <c r="U290" s="233"/>
      <c r="V290" s="233"/>
      <c r="W290" s="233"/>
      <c r="X290" s="233"/>
      <c r="Y290" s="233"/>
      <c r="Z290" s="233"/>
      <c r="AA290" s="233"/>
      <c r="AB290" s="233"/>
      <c r="AC290" s="233"/>
      <c r="AD290" s="233"/>
      <c r="AE290" s="233"/>
      <c r="AF290" s="233"/>
      <c r="AG290" s="233"/>
      <c r="AH290" s="233"/>
      <c r="AI290" s="234"/>
      <c r="AJ290" s="7"/>
      <c r="AK290" s="232" t="s">
        <v>175</v>
      </c>
      <c r="AL290" s="233"/>
      <c r="AM290" s="233"/>
      <c r="AN290" s="233"/>
      <c r="AO290" s="233"/>
      <c r="AP290" s="233"/>
      <c r="AQ290" s="233"/>
      <c r="AR290" s="233"/>
      <c r="AS290" s="233"/>
      <c r="AT290" s="233"/>
      <c r="AU290" s="233"/>
      <c r="AV290" s="233"/>
      <c r="AW290" s="233"/>
      <c r="AX290" s="233"/>
      <c r="AY290" s="233"/>
      <c r="AZ290" s="234"/>
      <c r="BA290" s="7"/>
      <c r="BB290" s="235" t="s">
        <v>174</v>
      </c>
      <c r="BC290" s="236"/>
      <c r="BD290" s="236"/>
      <c r="BE290" s="236"/>
      <c r="BF290" s="236"/>
      <c r="BG290" s="236"/>
      <c r="BH290" s="236"/>
      <c r="BI290" s="236"/>
      <c r="BJ290" s="236"/>
      <c r="BK290" s="236"/>
      <c r="BL290" s="236"/>
      <c r="BM290" s="236"/>
      <c r="BN290" s="236"/>
      <c r="BO290" s="236"/>
      <c r="BP290" s="236"/>
      <c r="BQ290" s="237"/>
      <c r="BR290" s="41"/>
      <c r="BS290" s="235" t="s">
        <v>173</v>
      </c>
      <c r="BT290" s="236"/>
      <c r="BU290" s="236"/>
      <c r="BV290" s="236"/>
      <c r="BW290" s="236"/>
      <c r="BX290" s="236"/>
      <c r="BY290" s="236"/>
      <c r="BZ290" s="236"/>
      <c r="CA290" s="236"/>
      <c r="CB290" s="236"/>
      <c r="CC290" s="236"/>
      <c r="CD290" s="236"/>
      <c r="CE290" s="236"/>
      <c r="CF290" s="236"/>
      <c r="CG290" s="236"/>
      <c r="CH290" s="236"/>
      <c r="CI290" s="236"/>
      <c r="CJ290" s="236"/>
      <c r="CK290" s="237"/>
      <c r="CL290" s="7"/>
      <c r="CM290" s="235" t="s">
        <v>172</v>
      </c>
      <c r="CN290" s="236"/>
      <c r="CO290" s="236"/>
      <c r="CP290" s="236"/>
      <c r="CQ290" s="236"/>
      <c r="CR290" s="236"/>
      <c r="CS290" s="236"/>
      <c r="CT290" s="236"/>
      <c r="CU290" s="236"/>
      <c r="CV290" s="236"/>
      <c r="CW290" s="236"/>
      <c r="CX290" s="236"/>
      <c r="CY290" s="236"/>
      <c r="CZ290" s="236"/>
      <c r="DA290" s="236"/>
      <c r="DB290" s="236"/>
      <c r="DC290" s="236"/>
      <c r="DD290" s="236"/>
      <c r="DE290" s="236"/>
      <c r="DF290" s="237"/>
      <c r="DG290" s="7"/>
      <c r="DH290" s="235" t="s">
        <v>171</v>
      </c>
      <c r="DI290" s="236"/>
      <c r="DJ290" s="236"/>
      <c r="DK290" s="236"/>
      <c r="DL290" s="236"/>
      <c r="DM290" s="236"/>
      <c r="DN290" s="236"/>
      <c r="DO290" s="236"/>
      <c r="DP290" s="236"/>
      <c r="DQ290" s="236"/>
      <c r="DR290" s="236"/>
      <c r="DS290" s="236"/>
      <c r="DT290" s="236"/>
      <c r="DU290" s="236"/>
      <c r="DV290" s="236"/>
      <c r="DW290" s="236"/>
      <c r="DX290" s="236"/>
      <c r="DY290" s="236"/>
      <c r="DZ290" s="236"/>
      <c r="EA290" s="237"/>
      <c r="EB290" s="7"/>
      <c r="EC290" s="235" t="s">
        <v>170</v>
      </c>
      <c r="ED290" s="236"/>
      <c r="EE290" s="236"/>
      <c r="EF290" s="236"/>
      <c r="EG290" s="236"/>
      <c r="EH290" s="236"/>
      <c r="EI290" s="236"/>
      <c r="EJ290" s="236"/>
      <c r="EK290" s="236"/>
      <c r="EL290" s="236"/>
      <c r="EM290" s="236"/>
      <c r="EN290" s="236"/>
      <c r="EO290" s="236"/>
      <c r="EP290" s="236"/>
      <c r="EQ290" s="236"/>
      <c r="ER290" s="236"/>
      <c r="ES290" s="236"/>
      <c r="ET290" s="236"/>
      <c r="EU290" s="236"/>
      <c r="EV290" s="237"/>
      <c r="EW290" s="7"/>
      <c r="EX290" s="42" t="s">
        <v>93</v>
      </c>
      <c r="EY290" s="7"/>
      <c r="EZ290" s="221" t="s">
        <v>103</v>
      </c>
      <c r="FA290" s="221"/>
      <c r="FB290" s="221"/>
      <c r="FC290" s="221"/>
      <c r="FD290" s="221"/>
      <c r="FE290" s="221"/>
      <c r="FF290" s="221"/>
      <c r="FG290" s="221"/>
      <c r="FH290" s="221"/>
      <c r="FI290" s="221"/>
      <c r="FJ290" s="221"/>
      <c r="FK290" s="221"/>
      <c r="FL290" s="221"/>
      <c r="FM290" s="221"/>
      <c r="FN290" s="221"/>
      <c r="FO290" s="221"/>
      <c r="FP290" s="221"/>
      <c r="FQ290" s="221"/>
      <c r="FR290" s="221"/>
      <c r="FS290" s="221"/>
      <c r="FT290" s="221"/>
      <c r="FU290" s="221"/>
      <c r="FV290" s="221"/>
      <c r="FW290" s="221"/>
      <c r="FX290" s="7"/>
      <c r="FY290" s="217" t="s">
        <v>119</v>
      </c>
      <c r="FZ290" s="218"/>
      <c r="GA290" s="218"/>
      <c r="GB290" s="218"/>
      <c r="GC290" s="218"/>
      <c r="GD290" s="218"/>
      <c r="GE290" s="218"/>
      <c r="GF290" s="218"/>
      <c r="GG290" s="218"/>
      <c r="GH290" s="218"/>
      <c r="GI290" s="218"/>
      <c r="GJ290" s="218"/>
      <c r="GK290" s="218"/>
      <c r="GL290" s="218"/>
      <c r="GM290" s="218"/>
      <c r="GN290" s="218"/>
      <c r="GO290" s="218"/>
      <c r="GP290" s="218"/>
      <c r="GQ290" s="218"/>
      <c r="GR290" s="219"/>
      <c r="GS290" s="191"/>
      <c r="GT290" s="221"/>
      <c r="GU290" s="221"/>
      <c r="GV290" s="221" t="s">
        <v>299</v>
      </c>
      <c r="GW290" s="221"/>
      <c r="GX290" s="221"/>
      <c r="GY290" s="221"/>
      <c r="GZ290" s="221"/>
      <c r="HA290" s="221"/>
      <c r="HB290" s="221"/>
      <c r="HC290" s="221"/>
      <c r="HD290" s="221" t="s">
        <v>300</v>
      </c>
      <c r="HE290" s="221"/>
      <c r="HF290" s="221"/>
      <c r="HG290" s="221"/>
      <c r="HH290" s="221"/>
      <c r="HI290" s="221"/>
      <c r="HJ290" s="221"/>
      <c r="HK290" s="221"/>
      <c r="HL290" s="201"/>
      <c r="HM290" s="222"/>
      <c r="HN290" s="222"/>
      <c r="HO290" s="222"/>
      <c r="HP290" s="222"/>
      <c r="HQ290" s="222"/>
      <c r="HR290" s="222"/>
      <c r="HS290" s="222"/>
      <c r="HT290" s="222"/>
      <c r="HU290" s="222"/>
      <c r="HV290" s="222"/>
      <c r="HW290" s="201"/>
      <c r="HX290" s="201"/>
      <c r="HY290" s="201"/>
      <c r="HZ290" s="201"/>
      <c r="IA290" s="201"/>
      <c r="IB290" s="201"/>
      <c r="IC290" s="201"/>
      <c r="ID290" s="191"/>
      <c r="IE290" s="223" t="s">
        <v>317</v>
      </c>
      <c r="IF290" s="224"/>
      <c r="IG290" s="224"/>
      <c r="IH290" s="224"/>
      <c r="II290" s="224"/>
      <c r="IJ290" s="225"/>
      <c r="IK290" s="191"/>
      <c r="IL290" s="191"/>
      <c r="IM290" s="191"/>
      <c r="IN290" s="191"/>
      <c r="IO290" s="220"/>
      <c r="IP290" s="220"/>
      <c r="IQ290" s="220"/>
      <c r="IR290" s="220"/>
      <c r="IS290" s="220"/>
      <c r="IT290" s="220"/>
    </row>
    <row r="291" spans="1:254" ht="60" x14ac:dyDescent="0.15">
      <c r="A291"/>
      <c r="B291"/>
      <c r="C291"/>
      <c r="D291" s="36" t="s">
        <v>68</v>
      </c>
      <c r="E291" s="36" t="s">
        <v>69</v>
      </c>
      <c r="F291" s="36" t="s">
        <v>70</v>
      </c>
      <c r="G291" s="36" t="s">
        <v>71</v>
      </c>
      <c r="H291" s="36" t="s">
        <v>72</v>
      </c>
      <c r="I291" s="36" t="s">
        <v>73</v>
      </c>
      <c r="J291" s="36" t="s">
        <v>74</v>
      </c>
      <c r="K291" s="36" t="s">
        <v>75</v>
      </c>
      <c r="L291" s="36" t="s">
        <v>76</v>
      </c>
      <c r="M291" s="36" t="s">
        <v>77</v>
      </c>
      <c r="N291" s="36" t="s">
        <v>78</v>
      </c>
      <c r="O291" s="36" t="s">
        <v>79</v>
      </c>
      <c r="P291" s="36" t="s">
        <v>80</v>
      </c>
      <c r="Q291" s="36" t="s">
        <v>169</v>
      </c>
      <c r="R291" s="37" t="s">
        <v>81</v>
      </c>
      <c r="S291" s="38"/>
      <c r="T291" s="36" t="s">
        <v>82</v>
      </c>
      <c r="U291" s="36" t="s">
        <v>68</v>
      </c>
      <c r="V291" s="36" t="s">
        <v>69</v>
      </c>
      <c r="W291" s="36" t="s">
        <v>70</v>
      </c>
      <c r="X291" s="36" t="s">
        <v>71</v>
      </c>
      <c r="Y291" s="36" t="s">
        <v>72</v>
      </c>
      <c r="Z291" s="36" t="s">
        <v>73</v>
      </c>
      <c r="AA291" s="36" t="s">
        <v>74</v>
      </c>
      <c r="AB291" s="36" t="s">
        <v>75</v>
      </c>
      <c r="AC291" s="36" t="s">
        <v>76</v>
      </c>
      <c r="AD291" s="36" t="s">
        <v>77</v>
      </c>
      <c r="AE291" s="36" t="s">
        <v>78</v>
      </c>
      <c r="AF291" s="36" t="s">
        <v>79</v>
      </c>
      <c r="AG291" s="36" t="s">
        <v>80</v>
      </c>
      <c r="AH291" s="36" t="s">
        <v>83</v>
      </c>
      <c r="AI291" s="37" t="s">
        <v>84</v>
      </c>
      <c r="AJ291" s="38"/>
      <c r="AK291" s="36" t="s">
        <v>82</v>
      </c>
      <c r="AL291" s="36" t="s">
        <v>68</v>
      </c>
      <c r="AM291" s="36" t="s">
        <v>69</v>
      </c>
      <c r="AN291" s="36" t="s">
        <v>70</v>
      </c>
      <c r="AO291" s="36" t="s">
        <v>71</v>
      </c>
      <c r="AP291" s="36" t="s">
        <v>72</v>
      </c>
      <c r="AQ291" s="36" t="s">
        <v>73</v>
      </c>
      <c r="AR291" s="36" t="s">
        <v>74</v>
      </c>
      <c r="AS291" s="36" t="s">
        <v>75</v>
      </c>
      <c r="AT291" s="36" t="s">
        <v>76</v>
      </c>
      <c r="AU291" s="36" t="s">
        <v>77</v>
      </c>
      <c r="AV291" s="36" t="s">
        <v>78</v>
      </c>
      <c r="AW291" s="36" t="s">
        <v>79</v>
      </c>
      <c r="AX291" s="36" t="s">
        <v>80</v>
      </c>
      <c r="AY291" s="36" t="s">
        <v>83</v>
      </c>
      <c r="AZ291" s="37" t="s">
        <v>84</v>
      </c>
      <c r="BA291" s="38"/>
      <c r="BB291" s="36" t="s">
        <v>82</v>
      </c>
      <c r="BC291" s="36" t="s">
        <v>68</v>
      </c>
      <c r="BD291" s="36" t="s">
        <v>69</v>
      </c>
      <c r="BE291" s="36" t="s">
        <v>70</v>
      </c>
      <c r="BF291" s="36" t="s">
        <v>71</v>
      </c>
      <c r="BG291" s="36" t="s">
        <v>72</v>
      </c>
      <c r="BH291" s="36" t="s">
        <v>73</v>
      </c>
      <c r="BI291" s="36" t="s">
        <v>74</v>
      </c>
      <c r="BJ291" s="36" t="s">
        <v>75</v>
      </c>
      <c r="BK291" s="36" t="s">
        <v>76</v>
      </c>
      <c r="BL291" s="36" t="s">
        <v>77</v>
      </c>
      <c r="BM291" s="36" t="s">
        <v>78</v>
      </c>
      <c r="BN291" s="36" t="s">
        <v>79</v>
      </c>
      <c r="BO291" s="36" t="s">
        <v>80</v>
      </c>
      <c r="BP291" s="36" t="s">
        <v>83</v>
      </c>
      <c r="BQ291" s="37" t="s">
        <v>84</v>
      </c>
      <c r="BR291" s="39"/>
      <c r="BS291" s="36" t="s">
        <v>68</v>
      </c>
      <c r="BT291" s="36" t="s">
        <v>69</v>
      </c>
      <c r="BU291" s="36" t="s">
        <v>70</v>
      </c>
      <c r="BV291" s="36" t="s">
        <v>71</v>
      </c>
      <c r="BW291" s="36" t="s">
        <v>72</v>
      </c>
      <c r="BX291" s="36" t="s">
        <v>73</v>
      </c>
      <c r="BY291" s="36" t="s">
        <v>74</v>
      </c>
      <c r="BZ291" s="36" t="s">
        <v>75</v>
      </c>
      <c r="CA291" s="36" t="s">
        <v>76</v>
      </c>
      <c r="CB291" s="36" t="s">
        <v>77</v>
      </c>
      <c r="CC291" s="36" t="s">
        <v>78</v>
      </c>
      <c r="CD291" s="36" t="s">
        <v>79</v>
      </c>
      <c r="CE291" s="36" t="s">
        <v>85</v>
      </c>
      <c r="CF291" s="36" t="s">
        <v>86</v>
      </c>
      <c r="CG291" s="36" t="s">
        <v>87</v>
      </c>
      <c r="CH291" s="36" t="s">
        <v>88</v>
      </c>
      <c r="CI291" s="36" t="s">
        <v>89</v>
      </c>
      <c r="CJ291" s="36" t="s">
        <v>90</v>
      </c>
      <c r="CK291" s="40" t="s">
        <v>84</v>
      </c>
      <c r="CL291" s="38"/>
      <c r="CM291" s="36" t="s">
        <v>82</v>
      </c>
      <c r="CN291" s="36" t="s">
        <v>68</v>
      </c>
      <c r="CO291" s="36" t="s">
        <v>69</v>
      </c>
      <c r="CP291" s="36" t="s">
        <v>70</v>
      </c>
      <c r="CQ291" s="36" t="s">
        <v>71</v>
      </c>
      <c r="CR291" s="36" t="s">
        <v>72</v>
      </c>
      <c r="CS291" s="36" t="s">
        <v>73</v>
      </c>
      <c r="CT291" s="36" t="s">
        <v>74</v>
      </c>
      <c r="CU291" s="36" t="s">
        <v>75</v>
      </c>
      <c r="CV291" s="36" t="s">
        <v>76</v>
      </c>
      <c r="CW291" s="36" t="s">
        <v>77</v>
      </c>
      <c r="CX291" s="36" t="s">
        <v>78</v>
      </c>
      <c r="CY291" s="36" t="s">
        <v>79</v>
      </c>
      <c r="CZ291" s="36" t="s">
        <v>85</v>
      </c>
      <c r="DA291" s="36" t="s">
        <v>86</v>
      </c>
      <c r="DB291" s="36" t="s">
        <v>87</v>
      </c>
      <c r="DC291" s="36" t="s">
        <v>88</v>
      </c>
      <c r="DD291" s="36" t="s">
        <v>89</v>
      </c>
      <c r="DE291" s="36" t="s">
        <v>90</v>
      </c>
      <c r="DF291" s="37" t="s">
        <v>84</v>
      </c>
      <c r="DG291" s="38"/>
      <c r="DH291" s="36" t="s">
        <v>82</v>
      </c>
      <c r="DI291" s="36" t="s">
        <v>68</v>
      </c>
      <c r="DJ291" s="36" t="s">
        <v>69</v>
      </c>
      <c r="DK291" s="36" t="s">
        <v>70</v>
      </c>
      <c r="DL291" s="36" t="s">
        <v>71</v>
      </c>
      <c r="DM291" s="36" t="s">
        <v>72</v>
      </c>
      <c r="DN291" s="36" t="s">
        <v>73</v>
      </c>
      <c r="DO291" s="36" t="s">
        <v>74</v>
      </c>
      <c r="DP291" s="36" t="s">
        <v>75</v>
      </c>
      <c r="DQ291" s="36" t="s">
        <v>76</v>
      </c>
      <c r="DR291" s="36" t="s">
        <v>77</v>
      </c>
      <c r="DS291" s="36" t="s">
        <v>78</v>
      </c>
      <c r="DT291" s="36" t="s">
        <v>79</v>
      </c>
      <c r="DU291" s="36" t="s">
        <v>85</v>
      </c>
      <c r="DV291" s="36" t="s">
        <v>86</v>
      </c>
      <c r="DW291" s="36" t="s">
        <v>87</v>
      </c>
      <c r="DX291" s="36" t="s">
        <v>88</v>
      </c>
      <c r="DY291" s="36" t="s">
        <v>89</v>
      </c>
      <c r="DZ291" s="36" t="s">
        <v>90</v>
      </c>
      <c r="EA291" s="37" t="s">
        <v>84</v>
      </c>
      <c r="EB291" s="38"/>
      <c r="EC291" s="36" t="s">
        <v>82</v>
      </c>
      <c r="ED291" s="36" t="s">
        <v>68</v>
      </c>
      <c r="EE291" s="36" t="s">
        <v>69</v>
      </c>
      <c r="EF291" s="36" t="s">
        <v>70</v>
      </c>
      <c r="EG291" s="36" t="s">
        <v>71</v>
      </c>
      <c r="EH291" s="36" t="s">
        <v>72</v>
      </c>
      <c r="EI291" s="36" t="s">
        <v>73</v>
      </c>
      <c r="EJ291" s="36" t="s">
        <v>74</v>
      </c>
      <c r="EK291" s="36" t="s">
        <v>75</v>
      </c>
      <c r="EL291" s="36" t="s">
        <v>76</v>
      </c>
      <c r="EM291" s="36" t="s">
        <v>77</v>
      </c>
      <c r="EN291" s="36" t="s">
        <v>78</v>
      </c>
      <c r="EO291" s="36" t="s">
        <v>79</v>
      </c>
      <c r="EP291" s="36" t="s">
        <v>85</v>
      </c>
      <c r="EQ291" s="36" t="s">
        <v>86</v>
      </c>
      <c r="ER291" s="36" t="s">
        <v>87</v>
      </c>
      <c r="ES291" s="36" t="s">
        <v>88</v>
      </c>
      <c r="ET291" s="36" t="s">
        <v>89</v>
      </c>
      <c r="EU291" s="36" t="s">
        <v>90</v>
      </c>
      <c r="EV291" s="36" t="s">
        <v>84</v>
      </c>
      <c r="EW291"/>
      <c r="EX291" s="43"/>
      <c r="EY291"/>
      <c r="EZ291" s="80" t="s">
        <v>168</v>
      </c>
      <c r="FA291" s="80" t="s">
        <v>167</v>
      </c>
      <c r="FB291" s="54" t="s">
        <v>166</v>
      </c>
      <c r="FC291" s="79" t="s">
        <v>165</v>
      </c>
      <c r="FD291" s="79" t="s">
        <v>164</v>
      </c>
      <c r="FE291" s="79" t="s">
        <v>269</v>
      </c>
      <c r="FF291" s="79" t="s">
        <v>270</v>
      </c>
      <c r="FG291" s="79" t="s">
        <v>271</v>
      </c>
      <c r="FH291" s="79" t="s">
        <v>272</v>
      </c>
      <c r="FI291" s="79" t="s">
        <v>273</v>
      </c>
      <c r="FJ291" s="79" t="s">
        <v>274</v>
      </c>
      <c r="FK291" s="79" t="s">
        <v>275</v>
      </c>
      <c r="FL291" s="79" t="s">
        <v>276</v>
      </c>
      <c r="FM291" s="79" t="s">
        <v>278</v>
      </c>
      <c r="FN291" s="79" t="s">
        <v>277</v>
      </c>
      <c r="FO291" s="79" t="s">
        <v>279</v>
      </c>
      <c r="FP291" s="79" t="s">
        <v>280</v>
      </c>
      <c r="FQ291" s="79" t="s">
        <v>282</v>
      </c>
      <c r="FR291" s="79" t="s">
        <v>281</v>
      </c>
      <c r="FS291" s="79" t="s">
        <v>283</v>
      </c>
      <c r="FT291" s="79" t="s">
        <v>284</v>
      </c>
      <c r="FU291" s="79" t="s">
        <v>285</v>
      </c>
      <c r="FV291" s="79" t="s">
        <v>286</v>
      </c>
      <c r="FW291" s="79" t="s">
        <v>287</v>
      </c>
      <c r="FX291"/>
      <c r="FY291" s="54" t="s">
        <v>163</v>
      </c>
      <c r="FZ291" s="79" t="s">
        <v>162</v>
      </c>
      <c r="GA291" s="79" t="s">
        <v>161</v>
      </c>
      <c r="GB291" s="79" t="s">
        <v>160</v>
      </c>
      <c r="GC291" s="79" t="s">
        <v>159</v>
      </c>
      <c r="GD291" s="79" t="s">
        <v>158</v>
      </c>
      <c r="GE291" s="79" t="s">
        <v>157</v>
      </c>
      <c r="GF291" s="79" t="s">
        <v>156</v>
      </c>
      <c r="GG291" s="79" t="s">
        <v>155</v>
      </c>
      <c r="GH291" s="79" t="s">
        <v>154</v>
      </c>
      <c r="GI291" s="79" t="s">
        <v>153</v>
      </c>
      <c r="GJ291" s="79" t="s">
        <v>152</v>
      </c>
      <c r="GK291" s="79" t="s">
        <v>151</v>
      </c>
      <c r="GL291" s="79" t="s">
        <v>150</v>
      </c>
      <c r="GM291" s="79" t="s">
        <v>149</v>
      </c>
      <c r="GN291" s="79" t="s">
        <v>148</v>
      </c>
      <c r="GO291" s="79" t="s">
        <v>147</v>
      </c>
      <c r="GP291" s="79" t="s">
        <v>146</v>
      </c>
      <c r="GQ291" s="79" t="s">
        <v>145</v>
      </c>
      <c r="GR291" s="79" t="s">
        <v>144</v>
      </c>
      <c r="GS291" s="192"/>
      <c r="GT291" s="79" t="s">
        <v>289</v>
      </c>
      <c r="GU291" s="79" t="s">
        <v>290</v>
      </c>
      <c r="GV291" s="79" t="s">
        <v>291</v>
      </c>
      <c r="GW291" s="79" t="s">
        <v>292</v>
      </c>
      <c r="GX291" s="79" t="s">
        <v>293</v>
      </c>
      <c r="GY291" s="79" t="s">
        <v>294</v>
      </c>
      <c r="GZ291" s="79" t="s">
        <v>295</v>
      </c>
      <c r="HA291" s="79" t="s">
        <v>296</v>
      </c>
      <c r="HB291" s="79" t="s">
        <v>297</v>
      </c>
      <c r="HC291" s="79" t="s">
        <v>298</v>
      </c>
      <c r="HD291" s="79" t="s">
        <v>291</v>
      </c>
      <c r="HE291" s="79" t="s">
        <v>292</v>
      </c>
      <c r="HF291" s="79" t="s">
        <v>293</v>
      </c>
      <c r="HG291" s="79" t="s">
        <v>294</v>
      </c>
      <c r="HH291" s="79" t="s">
        <v>295</v>
      </c>
      <c r="HI291" s="79" t="s">
        <v>296</v>
      </c>
      <c r="HJ291" s="79" t="s">
        <v>297</v>
      </c>
      <c r="HK291" s="79" t="s">
        <v>298</v>
      </c>
      <c r="HL291" s="200" t="s">
        <v>301</v>
      </c>
      <c r="HM291" s="200" t="s">
        <v>302</v>
      </c>
      <c r="HN291" s="200" t="s">
        <v>270</v>
      </c>
      <c r="HO291" s="200" t="s">
        <v>303</v>
      </c>
      <c r="HP291" s="200" t="s">
        <v>304</v>
      </c>
      <c r="HQ291" s="200" t="s">
        <v>305</v>
      </c>
      <c r="HR291" s="200" t="s">
        <v>306</v>
      </c>
      <c r="HS291" s="200" t="s">
        <v>307</v>
      </c>
      <c r="HT291" s="200" t="s">
        <v>308</v>
      </c>
      <c r="HU291" s="200" t="s">
        <v>309</v>
      </c>
      <c r="HV291" s="200" t="s">
        <v>310</v>
      </c>
      <c r="HW291" s="200" t="s">
        <v>311</v>
      </c>
      <c r="HX291" s="200" t="s">
        <v>312</v>
      </c>
      <c r="HY291" s="200" t="s">
        <v>279</v>
      </c>
      <c r="HZ291" s="200" t="s">
        <v>313</v>
      </c>
      <c r="IA291" s="200" t="s">
        <v>314</v>
      </c>
      <c r="IB291" s="200" t="s">
        <v>315</v>
      </c>
      <c r="IC291" s="200" t="s">
        <v>316</v>
      </c>
      <c r="ID291" s="192"/>
      <c r="IE291" s="193" t="s">
        <v>143</v>
      </c>
      <c r="IF291" s="194" t="s">
        <v>142</v>
      </c>
      <c r="IG291" s="193" t="s">
        <v>141</v>
      </c>
      <c r="IH291" s="194" t="s">
        <v>140</v>
      </c>
      <c r="II291" s="194" t="s">
        <v>139</v>
      </c>
      <c r="IJ291" s="194" t="s">
        <v>138</v>
      </c>
    </row>
    <row r="292" spans="1:254" x14ac:dyDescent="0.15">
      <c r="A292">
        <f>担当者連絡票!B3</f>
        <v>0</v>
      </c>
      <c r="B292">
        <f>$K$3</f>
        <v>0</v>
      </c>
      <c r="C292">
        <f>$J$7</f>
        <v>0</v>
      </c>
      <c r="D292">
        <f>$F$14</f>
        <v>0</v>
      </c>
      <c r="E292">
        <f>$F$15</f>
        <v>0</v>
      </c>
      <c r="F292">
        <f>$F$16</f>
        <v>0</v>
      </c>
      <c r="G292">
        <f>$F$17</f>
        <v>0</v>
      </c>
      <c r="H292">
        <f>$F$18</f>
        <v>0</v>
      </c>
      <c r="I292">
        <f>$F$19</f>
        <v>0</v>
      </c>
      <c r="J292">
        <f>$F$20</f>
        <v>0</v>
      </c>
      <c r="K292">
        <f>$F$21</f>
        <v>0</v>
      </c>
      <c r="L292">
        <f>$F$22</f>
        <v>0</v>
      </c>
      <c r="M292">
        <f>$F$23</f>
        <v>0</v>
      </c>
      <c r="N292">
        <f>$F$24</f>
        <v>0</v>
      </c>
      <c r="O292">
        <f>$F$25</f>
        <v>0</v>
      </c>
      <c r="P292">
        <f>$F$26</f>
        <v>0</v>
      </c>
      <c r="Q292">
        <f>$F$27</f>
        <v>0</v>
      </c>
      <c r="R292">
        <f>$F$28</f>
        <v>0</v>
      </c>
      <c r="S292"/>
      <c r="T292">
        <f>担当者連絡票!B3</f>
        <v>0</v>
      </c>
      <c r="U292">
        <f>$G$14</f>
        <v>0</v>
      </c>
      <c r="V292">
        <f>$G$15</f>
        <v>0</v>
      </c>
      <c r="W292">
        <f>$G$16</f>
        <v>0</v>
      </c>
      <c r="X292">
        <f>$G$17</f>
        <v>0</v>
      </c>
      <c r="Y292">
        <f>$G$18</f>
        <v>0</v>
      </c>
      <c r="Z292">
        <f>$G$19</f>
        <v>0</v>
      </c>
      <c r="AA292">
        <f>$G$20</f>
        <v>0</v>
      </c>
      <c r="AB292">
        <f>$G$21</f>
        <v>0</v>
      </c>
      <c r="AC292">
        <f>$G$22</f>
        <v>0</v>
      </c>
      <c r="AD292">
        <f>$G$23</f>
        <v>0</v>
      </c>
      <c r="AE292">
        <f>$G$24</f>
        <v>0</v>
      </c>
      <c r="AF292">
        <f>$G$25</f>
        <v>0</v>
      </c>
      <c r="AG292">
        <f>$G$26</f>
        <v>0</v>
      </c>
      <c r="AH292">
        <f>$G$27</f>
        <v>0</v>
      </c>
      <c r="AI292">
        <f>SUM(U$7:$AH292)</f>
        <v>0</v>
      </c>
      <c r="AJ292"/>
      <c r="AK292">
        <f>担当者連絡票!B3</f>
        <v>0</v>
      </c>
      <c r="AL292">
        <f>$I$14</f>
        <v>0</v>
      </c>
      <c r="AM292">
        <f>$I$15</f>
        <v>0</v>
      </c>
      <c r="AN292">
        <f>$I$16</f>
        <v>0</v>
      </c>
      <c r="AO292">
        <f>$I$17</f>
        <v>0</v>
      </c>
      <c r="AP292">
        <f>$I$18</f>
        <v>0</v>
      </c>
      <c r="AQ292">
        <f>$I$19</f>
        <v>0</v>
      </c>
      <c r="AR292">
        <f>$I$20</f>
        <v>0</v>
      </c>
      <c r="AS292">
        <f>$I$21</f>
        <v>0</v>
      </c>
      <c r="AT292">
        <f>$I$22</f>
        <v>0</v>
      </c>
      <c r="AU292">
        <f>$I$23</f>
        <v>0</v>
      </c>
      <c r="AV292">
        <f>$I$24</f>
        <v>0</v>
      </c>
      <c r="AW292">
        <f>$I$25</f>
        <v>0</v>
      </c>
      <c r="AX292">
        <f>$I$26</f>
        <v>0</v>
      </c>
      <c r="AY292">
        <f>$I$27</f>
        <v>0</v>
      </c>
      <c r="AZ292">
        <f>SUM(AL$7:$AY292)</f>
        <v>0</v>
      </c>
      <c r="BA292"/>
      <c r="BB292">
        <f>担当者連絡票!B3</f>
        <v>0</v>
      </c>
      <c r="BC292">
        <f>$J$14</f>
        <v>0</v>
      </c>
      <c r="BD292">
        <f>$J$15</f>
        <v>0</v>
      </c>
      <c r="BE292">
        <f>$J$16</f>
        <v>0</v>
      </c>
      <c r="BF292">
        <f>$J$17</f>
        <v>0</v>
      </c>
      <c r="BG292">
        <f>$J$18</f>
        <v>0</v>
      </c>
      <c r="BH292">
        <f>$J$19</f>
        <v>0</v>
      </c>
      <c r="BI292">
        <f>$J$20</f>
        <v>0</v>
      </c>
      <c r="BJ292">
        <f>$J$21</f>
        <v>0</v>
      </c>
      <c r="BK292">
        <f>$J$22</f>
        <v>0</v>
      </c>
      <c r="BL292">
        <f>$J$23</f>
        <v>0</v>
      </c>
      <c r="BM292">
        <f>$J$24</f>
        <v>0</v>
      </c>
      <c r="BN292">
        <f>$J$25</f>
        <v>0</v>
      </c>
      <c r="BO292">
        <f>$J$26</f>
        <v>0</v>
      </c>
      <c r="BP292">
        <f>$J$27</f>
        <v>0</v>
      </c>
      <c r="BQ292">
        <f>SUM(BC$7:$BP292)</f>
        <v>0</v>
      </c>
      <c r="BR292"/>
      <c r="BS292">
        <f>$F$33</f>
        <v>0</v>
      </c>
      <c r="BT292">
        <f>$F$34</f>
        <v>0</v>
      </c>
      <c r="BU292">
        <f>$F$35</f>
        <v>0</v>
      </c>
      <c r="BV292">
        <f>$F$36</f>
        <v>0</v>
      </c>
      <c r="BW292">
        <f>$F$37</f>
        <v>0</v>
      </c>
      <c r="BX292">
        <f>$F$38</f>
        <v>0</v>
      </c>
      <c r="BY292">
        <f>$F$39</f>
        <v>0</v>
      </c>
      <c r="BZ292">
        <f>$F$40</f>
        <v>0</v>
      </c>
      <c r="CA292">
        <f>$F$41</f>
        <v>0</v>
      </c>
      <c r="CB292">
        <f>$F$42</f>
        <v>0</v>
      </c>
      <c r="CC292">
        <f>$F$43</f>
        <v>0</v>
      </c>
      <c r="CD292">
        <f>F$44</f>
        <v>0</v>
      </c>
      <c r="CE292">
        <f>$F$45</f>
        <v>0</v>
      </c>
      <c r="CF292">
        <f>$F$46</f>
        <v>0</v>
      </c>
      <c r="CG292">
        <f>$F$47</f>
        <v>0</v>
      </c>
      <c r="CH292">
        <f>$F$48</f>
        <v>0</v>
      </c>
      <c r="CI292">
        <f>$F$49</f>
        <v>0</v>
      </c>
      <c r="CJ292">
        <f>$F$50</f>
        <v>0</v>
      </c>
      <c r="CK292">
        <f>SUM(BS$7:$CJ292)</f>
        <v>0</v>
      </c>
      <c r="CL292"/>
      <c r="CM292">
        <f>担当者連絡票!B3</f>
        <v>0</v>
      </c>
      <c r="CN292">
        <f>$G$33</f>
        <v>0</v>
      </c>
      <c r="CO292">
        <f>G$34</f>
        <v>0</v>
      </c>
      <c r="CP292">
        <f>$G$35</f>
        <v>0</v>
      </c>
      <c r="CQ292">
        <f>$G$36</f>
        <v>0</v>
      </c>
      <c r="CR292">
        <f>$G$37</f>
        <v>0</v>
      </c>
      <c r="CS292">
        <f>$G$38</f>
        <v>0</v>
      </c>
      <c r="CT292">
        <f>$G$39</f>
        <v>0</v>
      </c>
      <c r="CU292">
        <f>$G$40</f>
        <v>0</v>
      </c>
      <c r="CV292">
        <f>$G$41</f>
        <v>0</v>
      </c>
      <c r="CW292">
        <f>$G$42</f>
        <v>0</v>
      </c>
      <c r="CX292">
        <f>$G$43</f>
        <v>0</v>
      </c>
      <c r="CY292">
        <f>$G$44</f>
        <v>0</v>
      </c>
      <c r="CZ292">
        <f>$G$45</f>
        <v>0</v>
      </c>
      <c r="DA292">
        <f>$G$46</f>
        <v>0</v>
      </c>
      <c r="DB292">
        <f>$G$47</f>
        <v>0</v>
      </c>
      <c r="DC292">
        <f>$G$48</f>
        <v>0</v>
      </c>
      <c r="DD292">
        <f>$G$49</f>
        <v>0</v>
      </c>
      <c r="DE292">
        <f>$G$50</f>
        <v>0</v>
      </c>
      <c r="DF292">
        <f>SUM(CN$7:$DE292)</f>
        <v>0</v>
      </c>
      <c r="DG292"/>
      <c r="DH292">
        <f>担当者連絡票!B3</f>
        <v>0</v>
      </c>
      <c r="DI292">
        <f>$I$33</f>
        <v>0</v>
      </c>
      <c r="DJ292">
        <f>$I$34</f>
        <v>0</v>
      </c>
      <c r="DK292">
        <f>$I$35</f>
        <v>0</v>
      </c>
      <c r="DL292">
        <f>$I$36</f>
        <v>0</v>
      </c>
      <c r="DM292">
        <f>$I$37</f>
        <v>0</v>
      </c>
      <c r="DN292">
        <f>$I$38</f>
        <v>0</v>
      </c>
      <c r="DO292">
        <f>$I$39</f>
        <v>0</v>
      </c>
      <c r="DP292">
        <f>$I$40</f>
        <v>0</v>
      </c>
      <c r="DQ292">
        <f>$I$41</f>
        <v>0</v>
      </c>
      <c r="DR292">
        <f>$I$42</f>
        <v>0</v>
      </c>
      <c r="DS292">
        <f>$I$43</f>
        <v>0</v>
      </c>
      <c r="DT292">
        <f>$I$44</f>
        <v>0</v>
      </c>
      <c r="DU292">
        <f>$I$45</f>
        <v>0</v>
      </c>
      <c r="DV292">
        <f>$I$46</f>
        <v>0</v>
      </c>
      <c r="DW292">
        <f>$I$47</f>
        <v>0</v>
      </c>
      <c r="DX292">
        <f>$I$48</f>
        <v>0</v>
      </c>
      <c r="DY292">
        <f>$I$49</f>
        <v>0</v>
      </c>
      <c r="DZ292">
        <f>$I$50</f>
        <v>0</v>
      </c>
      <c r="EA292">
        <f>SUM(DI$7:$DZ292)</f>
        <v>0</v>
      </c>
      <c r="EB292"/>
      <c r="EC292">
        <v>0</v>
      </c>
      <c r="ED292">
        <f>$J$33</f>
        <v>0</v>
      </c>
      <c r="EE292">
        <f>$J$34</f>
        <v>0</v>
      </c>
      <c r="EF292">
        <f>$J$35</f>
        <v>0</v>
      </c>
      <c r="EG292">
        <f>$J$36</f>
        <v>0</v>
      </c>
      <c r="EH292">
        <f>$J$37</f>
        <v>0</v>
      </c>
      <c r="EI292">
        <f>J$38</f>
        <v>0</v>
      </c>
      <c r="EJ292">
        <f>$J$39</f>
        <v>0</v>
      </c>
      <c r="EK292">
        <f>$J$40</f>
        <v>0</v>
      </c>
      <c r="EL292">
        <f>$J$41</f>
        <v>0</v>
      </c>
      <c r="EM292">
        <f>$J$42</f>
        <v>0</v>
      </c>
      <c r="EN292">
        <f>$J$43</f>
        <v>0</v>
      </c>
      <c r="EO292">
        <f>$J$44</f>
        <v>0</v>
      </c>
      <c r="EP292">
        <f>$J$45</f>
        <v>0</v>
      </c>
      <c r="EQ292">
        <f>$J$46</f>
        <v>0</v>
      </c>
      <c r="ER292">
        <f>$J$47</f>
        <v>0</v>
      </c>
      <c r="ES292">
        <f>$J$48</f>
        <v>0</v>
      </c>
      <c r="ET292">
        <f>$J$49</f>
        <v>0</v>
      </c>
      <c r="EU292">
        <f>$J$50</f>
        <v>0</v>
      </c>
      <c r="EV292">
        <f>SUM(ED$7:$EU292)</f>
        <v>0</v>
      </c>
      <c r="EW292"/>
      <c r="EX292">
        <f>$B$54</f>
        <v>0</v>
      </c>
      <c r="EY292"/>
      <c r="EZ292">
        <f>$J$58</f>
        <v>0</v>
      </c>
      <c r="FA292">
        <f>$J$59</f>
        <v>0</v>
      </c>
      <c r="FB292">
        <f>$J$63</f>
        <v>0</v>
      </c>
      <c r="FC292">
        <f>$J$64</f>
        <v>0</v>
      </c>
      <c r="FD292">
        <f>$J$65</f>
        <v>0</v>
      </c>
      <c r="FE292">
        <f>$J$68</f>
        <v>0</v>
      </c>
      <c r="FF292">
        <f>$J$69</f>
        <v>0</v>
      </c>
      <c r="FG292">
        <f>$J$70</f>
        <v>0</v>
      </c>
      <c r="FH292">
        <f>$J$71</f>
        <v>0</v>
      </c>
      <c r="FI292">
        <f>$J$72</f>
        <v>0</v>
      </c>
      <c r="FJ292">
        <f>$J$73</f>
        <v>0</v>
      </c>
      <c r="FK292">
        <f>$E$75</f>
        <v>0</v>
      </c>
      <c r="FL292">
        <f>$E$78</f>
        <v>0</v>
      </c>
      <c r="FM292">
        <f>$J$82</f>
        <v>0</v>
      </c>
      <c r="FN292">
        <f>$J$83</f>
        <v>0</v>
      </c>
      <c r="FO292">
        <f>$J$84</f>
        <v>0</v>
      </c>
      <c r="FP292">
        <f>$E$86</f>
        <v>0</v>
      </c>
      <c r="FQ292">
        <f>$J$88</f>
        <v>0</v>
      </c>
      <c r="FR292">
        <f>$E$90</f>
        <v>0</v>
      </c>
      <c r="FS292">
        <f>$J$94</f>
        <v>0</v>
      </c>
      <c r="FT292">
        <f>$J$95</f>
        <v>0</v>
      </c>
      <c r="FU292">
        <f>$J$96</f>
        <v>0</v>
      </c>
      <c r="FV292">
        <f>$E$99</f>
        <v>0</v>
      </c>
      <c r="FW292">
        <f>$E$102</f>
        <v>0</v>
      </c>
      <c r="FX292"/>
      <c r="FY292">
        <f>$G$107</f>
        <v>0</v>
      </c>
      <c r="FZ292">
        <f>$G$108</f>
        <v>0</v>
      </c>
      <c r="GA292">
        <f>$G$109</f>
        <v>0</v>
      </c>
      <c r="GB292">
        <f>$G$110</f>
        <v>0</v>
      </c>
      <c r="GC292">
        <f>$E$114</f>
        <v>0</v>
      </c>
      <c r="GD292">
        <f>$J$118</f>
        <v>0</v>
      </c>
      <c r="GE292">
        <f>$J$119</f>
        <v>0</v>
      </c>
      <c r="GF292">
        <f>$J$120</f>
        <v>0</v>
      </c>
      <c r="GG292">
        <f>$E$122</f>
        <v>0</v>
      </c>
      <c r="GH292">
        <f>$J$126</f>
        <v>0</v>
      </c>
      <c r="GI292">
        <f>$J$127</f>
        <v>0</v>
      </c>
      <c r="GJ292">
        <f>$J$128</f>
        <v>0</v>
      </c>
      <c r="GK292" s="2">
        <f>$J$129</f>
        <v>0</v>
      </c>
      <c r="GL292">
        <f>$E$131</f>
        <v>0</v>
      </c>
      <c r="GM292">
        <f>$J$136</f>
        <v>0</v>
      </c>
      <c r="GN292">
        <f>$J$137</f>
        <v>0</v>
      </c>
      <c r="GO292">
        <f>$J$138</f>
        <v>0</v>
      </c>
      <c r="GP292">
        <f>$J$139</f>
        <v>0</v>
      </c>
      <c r="GQ292">
        <f>$J$140</f>
        <v>0</v>
      </c>
      <c r="GR292">
        <f>$E$142</f>
        <v>0</v>
      </c>
      <c r="GS292"/>
      <c r="GT292">
        <f>$J$146</f>
        <v>0</v>
      </c>
      <c r="GU292">
        <f>$J$147</f>
        <v>0</v>
      </c>
      <c r="GV292">
        <f>$J$153</f>
        <v>0</v>
      </c>
      <c r="GW292">
        <f>$J$154</f>
        <v>0</v>
      </c>
      <c r="GX292">
        <f>$J$155</f>
        <v>0</v>
      </c>
      <c r="GY292">
        <f>$J$156</f>
        <v>0</v>
      </c>
      <c r="GZ292">
        <f>$J$157</f>
        <v>0</v>
      </c>
      <c r="HA292">
        <f>$J$158</f>
        <v>0</v>
      </c>
      <c r="HB292">
        <f>$J$159</f>
        <v>0</v>
      </c>
      <c r="HC292">
        <f>$J$160</f>
        <v>0</v>
      </c>
      <c r="HD292">
        <f>$K$153</f>
        <v>0</v>
      </c>
      <c r="HE292">
        <f>$K$154</f>
        <v>0</v>
      </c>
      <c r="HF292">
        <f>$K$155</f>
        <v>0</v>
      </c>
      <c r="HG292">
        <f>$K$156</f>
        <v>0</v>
      </c>
      <c r="HH292">
        <f>$K$157</f>
        <v>0</v>
      </c>
      <c r="HI292">
        <f>$K$158</f>
        <v>0</v>
      </c>
      <c r="HJ292">
        <f>$K$159</f>
        <v>0</v>
      </c>
      <c r="HK292">
        <f>$K$160</f>
        <v>0</v>
      </c>
      <c r="HL292">
        <f>$E$162</f>
        <v>0</v>
      </c>
      <c r="HM292">
        <f>$J$166</f>
        <v>0</v>
      </c>
      <c r="HN292">
        <f>$J$167</f>
        <v>0</v>
      </c>
      <c r="HO292">
        <f>$E$169</f>
        <v>0</v>
      </c>
      <c r="HP292">
        <f>$J$170</f>
        <v>0</v>
      </c>
      <c r="HQ292">
        <f>$J$171</f>
        <v>0</v>
      </c>
      <c r="HR292">
        <f>$J$172</f>
        <v>0</v>
      </c>
      <c r="HS292">
        <f>$E$174</f>
        <v>0</v>
      </c>
      <c r="HT292">
        <f>$J$175</f>
        <v>0</v>
      </c>
      <c r="HU292">
        <f>$E$177</f>
        <v>0</v>
      </c>
      <c r="HV292">
        <f>$E$179</f>
        <v>0</v>
      </c>
      <c r="HW292">
        <f>$J$182</f>
        <v>0</v>
      </c>
      <c r="HX292">
        <f>$J$183</f>
        <v>0</v>
      </c>
      <c r="HY292">
        <f>$J$184</f>
        <v>0</v>
      </c>
      <c r="HZ292">
        <f>$J$185</f>
        <v>0</v>
      </c>
      <c r="IA292">
        <f>$J$186</f>
        <v>0</v>
      </c>
      <c r="IB292">
        <f>$J$187</f>
        <v>0</v>
      </c>
      <c r="IC292">
        <f>$E$189</f>
        <v>0</v>
      </c>
      <c r="ID292" s="8"/>
      <c r="IE292" s="202">
        <f>$J$194</f>
        <v>0</v>
      </c>
      <c r="IF292" s="202">
        <f>$J$195</f>
        <v>0</v>
      </c>
      <c r="IG292" s="202">
        <f>$J$198</f>
        <v>0</v>
      </c>
      <c r="IH292" s="202">
        <f>$J$199</f>
        <v>0</v>
      </c>
      <c r="II292" s="202">
        <f>$J$200</f>
        <v>0</v>
      </c>
      <c r="IJ292" s="202">
        <f>$E$202</f>
        <v>0</v>
      </c>
    </row>
  </sheetData>
  <mergeCells count="206">
    <mergeCell ref="B1:K1"/>
    <mergeCell ref="M1:O6"/>
    <mergeCell ref="I2:K2"/>
    <mergeCell ref="B3:J3"/>
    <mergeCell ref="B6:K6"/>
    <mergeCell ref="B8:K8"/>
    <mergeCell ref="B9:K9"/>
    <mergeCell ref="B10:K10"/>
    <mergeCell ref="B12:E13"/>
    <mergeCell ref="F12:H12"/>
    <mergeCell ref="I12:K12"/>
    <mergeCell ref="G13:H13"/>
    <mergeCell ref="J13:K13"/>
    <mergeCell ref="D14:E14"/>
    <mergeCell ref="G14:H14"/>
    <mergeCell ref="J14:K14"/>
    <mergeCell ref="D15:E15"/>
    <mergeCell ref="G15:H15"/>
    <mergeCell ref="J15:K15"/>
    <mergeCell ref="D16:E16"/>
    <mergeCell ref="G16:H16"/>
    <mergeCell ref="J16:K16"/>
    <mergeCell ref="D17:E17"/>
    <mergeCell ref="G17:H17"/>
    <mergeCell ref="J17:K17"/>
    <mergeCell ref="D18:E18"/>
    <mergeCell ref="G18:H18"/>
    <mergeCell ref="J18:K18"/>
    <mergeCell ref="D19:E19"/>
    <mergeCell ref="G19:H19"/>
    <mergeCell ref="J19:K19"/>
    <mergeCell ref="D20:E20"/>
    <mergeCell ref="G20:H20"/>
    <mergeCell ref="J20:K20"/>
    <mergeCell ref="D21:E21"/>
    <mergeCell ref="G21:H21"/>
    <mergeCell ref="J21:K21"/>
    <mergeCell ref="D22:E22"/>
    <mergeCell ref="G22:H22"/>
    <mergeCell ref="J22:K22"/>
    <mergeCell ref="D23:E23"/>
    <mergeCell ref="G23:H23"/>
    <mergeCell ref="J23:K23"/>
    <mergeCell ref="D24:E24"/>
    <mergeCell ref="G24:H24"/>
    <mergeCell ref="J24:K24"/>
    <mergeCell ref="D25:E25"/>
    <mergeCell ref="G25:H25"/>
    <mergeCell ref="J25:K25"/>
    <mergeCell ref="D26:E26"/>
    <mergeCell ref="G26:H26"/>
    <mergeCell ref="J26:K26"/>
    <mergeCell ref="D27:E27"/>
    <mergeCell ref="G27:H27"/>
    <mergeCell ref="J27:K27"/>
    <mergeCell ref="B28:E28"/>
    <mergeCell ref="G28:H28"/>
    <mergeCell ref="J28:K28"/>
    <mergeCell ref="B30:K30"/>
    <mergeCell ref="B31:E32"/>
    <mergeCell ref="F31:H31"/>
    <mergeCell ref="I31:K31"/>
    <mergeCell ref="G32:H32"/>
    <mergeCell ref="J32:K32"/>
    <mergeCell ref="D33:E33"/>
    <mergeCell ref="G33:H33"/>
    <mergeCell ref="J33:K33"/>
    <mergeCell ref="D34:E34"/>
    <mergeCell ref="G34:H34"/>
    <mergeCell ref="J34:K34"/>
    <mergeCell ref="D35:E35"/>
    <mergeCell ref="G35:H35"/>
    <mergeCell ref="J35:K35"/>
    <mergeCell ref="D36:E36"/>
    <mergeCell ref="G36:H36"/>
    <mergeCell ref="J36:K36"/>
    <mergeCell ref="D37:E37"/>
    <mergeCell ref="G37:H37"/>
    <mergeCell ref="J37:K37"/>
    <mergeCell ref="D38:E38"/>
    <mergeCell ref="G38:H38"/>
    <mergeCell ref="J38:K38"/>
    <mergeCell ref="D39:E39"/>
    <mergeCell ref="G39:H39"/>
    <mergeCell ref="J39:K39"/>
    <mergeCell ref="D40:E40"/>
    <mergeCell ref="G40:H40"/>
    <mergeCell ref="J40:K40"/>
    <mergeCell ref="D41:E41"/>
    <mergeCell ref="G41:H41"/>
    <mergeCell ref="J41:K41"/>
    <mergeCell ref="D42:E42"/>
    <mergeCell ref="G42:H42"/>
    <mergeCell ref="J42:K42"/>
    <mergeCell ref="D43:E43"/>
    <mergeCell ref="G43:H43"/>
    <mergeCell ref="J43:K43"/>
    <mergeCell ref="D44:E44"/>
    <mergeCell ref="G44:H44"/>
    <mergeCell ref="J44:K44"/>
    <mergeCell ref="D45:E45"/>
    <mergeCell ref="G45:H45"/>
    <mergeCell ref="J45:K45"/>
    <mergeCell ref="D46:E46"/>
    <mergeCell ref="G46:H46"/>
    <mergeCell ref="J46:K46"/>
    <mergeCell ref="D47:E47"/>
    <mergeCell ref="G47:H47"/>
    <mergeCell ref="J47:K47"/>
    <mergeCell ref="D48:E48"/>
    <mergeCell ref="G48:H48"/>
    <mergeCell ref="J48:K48"/>
    <mergeCell ref="D49:E49"/>
    <mergeCell ref="G49:H49"/>
    <mergeCell ref="J49:K49"/>
    <mergeCell ref="D50:E50"/>
    <mergeCell ref="G50:H50"/>
    <mergeCell ref="J50:K50"/>
    <mergeCell ref="B51:E51"/>
    <mergeCell ref="G51:H51"/>
    <mergeCell ref="J51:K51"/>
    <mergeCell ref="B53:K53"/>
    <mergeCell ref="B54:K54"/>
    <mergeCell ref="B57:J57"/>
    <mergeCell ref="B67:I67"/>
    <mergeCell ref="E75:J76"/>
    <mergeCell ref="E78:J79"/>
    <mergeCell ref="B81:I81"/>
    <mergeCell ref="E86:J87"/>
    <mergeCell ref="E90:J91"/>
    <mergeCell ref="B93:I93"/>
    <mergeCell ref="D97:J97"/>
    <mergeCell ref="E99:J100"/>
    <mergeCell ref="E102:J103"/>
    <mergeCell ref="B105:J105"/>
    <mergeCell ref="C112:J112"/>
    <mergeCell ref="D113:J113"/>
    <mergeCell ref="E114:J115"/>
    <mergeCell ref="C117:J117"/>
    <mergeCell ref="E122:J123"/>
    <mergeCell ref="C125:J125"/>
    <mergeCell ref="E131:J132"/>
    <mergeCell ref="C134:J134"/>
    <mergeCell ref="D135:I136"/>
    <mergeCell ref="E142:J142"/>
    <mergeCell ref="B144:L144"/>
    <mergeCell ref="C145:K145"/>
    <mergeCell ref="D146:E146"/>
    <mergeCell ref="D147:E147"/>
    <mergeCell ref="C149:L151"/>
    <mergeCell ref="D157:I157"/>
    <mergeCell ref="E162:K163"/>
    <mergeCell ref="C165:L165"/>
    <mergeCell ref="D166:I166"/>
    <mergeCell ref="D167:I167"/>
    <mergeCell ref="D168:I168"/>
    <mergeCell ref="E169:J169"/>
    <mergeCell ref="D170:I170"/>
    <mergeCell ref="D171:I171"/>
    <mergeCell ref="E174:J174"/>
    <mergeCell ref="E177:J177"/>
    <mergeCell ref="E179:J179"/>
    <mergeCell ref="C181:L181"/>
    <mergeCell ref="E189:J189"/>
    <mergeCell ref="B192:K192"/>
    <mergeCell ref="C197:K197"/>
    <mergeCell ref="B204:J204"/>
    <mergeCell ref="C207:D207"/>
    <mergeCell ref="E207:F207"/>
    <mergeCell ref="G207:H207"/>
    <mergeCell ref="J207:K207"/>
    <mergeCell ref="J208:K208"/>
    <mergeCell ref="J209:K209"/>
    <mergeCell ref="J210:K210"/>
    <mergeCell ref="J211:K211"/>
    <mergeCell ref="J212:K212"/>
    <mergeCell ref="J213:K213"/>
    <mergeCell ref="J214:K214"/>
    <mergeCell ref="J215:K215"/>
    <mergeCell ref="J216:K216"/>
    <mergeCell ref="J217:K217"/>
    <mergeCell ref="J218:K218"/>
    <mergeCell ref="J219:K219"/>
    <mergeCell ref="J220:K220"/>
    <mergeCell ref="J221:K221"/>
    <mergeCell ref="J222:K222"/>
    <mergeCell ref="C228:J228"/>
    <mergeCell ref="A283:L284"/>
    <mergeCell ref="B285:K285"/>
    <mergeCell ref="C286:E286"/>
    <mergeCell ref="D290:R290"/>
    <mergeCell ref="T290:AI290"/>
    <mergeCell ref="AK290:AZ290"/>
    <mergeCell ref="BB290:BQ290"/>
    <mergeCell ref="BS290:CK290"/>
    <mergeCell ref="CM290:DF290"/>
    <mergeCell ref="DH290:EA290"/>
    <mergeCell ref="EC290:EV290"/>
    <mergeCell ref="FY290:GR290"/>
    <mergeCell ref="IO290:IT290"/>
    <mergeCell ref="EZ290:FW290"/>
    <mergeCell ref="GT290:GU290"/>
    <mergeCell ref="GV290:HC290"/>
    <mergeCell ref="HD290:HK290"/>
    <mergeCell ref="HM290:HV290"/>
    <mergeCell ref="IE290:IJ290"/>
  </mergeCells>
  <phoneticPr fontId="2"/>
  <conditionalFormatting sqref="G14:H27">
    <cfRule type="cellIs" dxfId="3" priority="4" stopIfTrue="1" operator="lessThan">
      <formula>$F$14*5000000</formula>
    </cfRule>
  </conditionalFormatting>
  <conditionalFormatting sqref="J14:K27">
    <cfRule type="cellIs" dxfId="2" priority="5" stopIfTrue="1" operator="lessThan">
      <formula>$I$14*5000000</formula>
    </cfRule>
  </conditionalFormatting>
  <conditionalFormatting sqref="G33:H50">
    <cfRule type="cellIs" dxfId="1" priority="2" stopIfTrue="1" operator="lessThan">
      <formula>$F$33*5000000</formula>
    </cfRule>
  </conditionalFormatting>
  <conditionalFormatting sqref="J33:K50">
    <cfRule type="cellIs" dxfId="0" priority="1" stopIfTrue="1" operator="lessThan">
      <formula>$F$33*5000000</formula>
    </cfRule>
  </conditionalFormatting>
  <printOptions horizontalCentered="1"/>
  <pageMargins left="0.25" right="0.25" top="0.75" bottom="0.75" header="0.3" footer="0.3"/>
  <pageSetup paperSize="9" scale="55"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担当者連絡票</vt:lpstr>
      <vt:lpstr>(法人番号・学校法人名を記入）</vt:lpstr>
      <vt:lpstr>'(法人番号・学校法人名を記入）'!Print_Area</vt:lpstr>
      <vt:lpstr>担当者連絡票!Print_Area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fukuji</dc:creator>
  <cp:lastModifiedBy>m</cp:lastModifiedBy>
  <cp:lastPrinted>2017-06-27T04:33:29Z</cp:lastPrinted>
  <dcterms:created xsi:type="dcterms:W3CDTF">2008-04-09T01:51:18Z</dcterms:created>
  <dcterms:modified xsi:type="dcterms:W3CDTF">2018-08-27T01:13:45Z</dcterms:modified>
</cp:coreProperties>
</file>