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15375" windowHeight="8415" activeTab="0"/>
  </bookViews>
  <sheets>
    <sheet name="資料１" sheetId="1" r:id="rId1"/>
  </sheets>
  <definedNames>
    <definedName name="_xlnm.Print_Area" localSheetId="0">'資料１'!$A$1:$E$91</definedName>
  </definedNames>
  <calcPr fullCalcOnLoad="1"/>
</workbook>
</file>

<file path=xl/sharedStrings.xml><?xml version="1.0" encoding="utf-8"?>
<sst xmlns="http://schemas.openxmlformats.org/spreadsheetml/2006/main" count="228" uniqueCount="137">
  <si>
    <t>№</t>
  </si>
  <si>
    <t>意　見</t>
  </si>
  <si>
    <t>議事録ページ</t>
  </si>
  <si>
    <t>分類</t>
  </si>
  <si>
    <t>　　　　 ⇒　第１回部会資料５－１「石油コンビナート地域における地震・津波により想定される事象」を修正</t>
  </si>
  <si>
    <t>検討部会（第２回）における委員からのご意見とその整理について</t>
  </si>
  <si>
    <t>被害想定</t>
  </si>
  <si>
    <t>対策</t>
  </si>
  <si>
    <t>データ収集</t>
  </si>
  <si>
    <t>被害想定・対策</t>
  </si>
  <si>
    <t>事業所の避難計画、行政や消防など各組織の災害時計画について、組織の動きに整合性がとれているのかを確認すべき。</t>
  </si>
  <si>
    <t>災害対応や避難を行う上で、どうしても守るべきポイントを洗い出すため、避難シミュレーションが必要。避難するという状況で、どのような避難上の問題があるのかを洗い出しておく。</t>
  </si>
  <si>
    <t>複数組織が津波発生時の対応を見極める場合の意思決定権、その意思決定をしたときの情報連絡手段、それに伴って動く組織のあり方まで考えないと被害を食い止めることはできない区域ということを念頭に置いた連携・意思決定方法を考えておく必要がある。</t>
  </si>
  <si>
    <t>ヒューマンレスポンスの判断をできるだけ小さくしておき、人間の行動に依存しなくても安全が保てるようなシステムを作ることが必要。</t>
  </si>
  <si>
    <t>津波が来たときに停止要員等が逃げ遅れないよう、退去する限界時間を決めなければいけないが、どういう形で各々の従業員が動くのかを調べてみる必要がある。</t>
  </si>
  <si>
    <t>定量的な評価ができる被害に加え、過去に発生事例がなく定性的にしか評価できない被害が発生することも認識しておく必要がある。</t>
  </si>
  <si>
    <t>車で避難せざるを得ないような状態もありうるが、置き方によっては緊急車両が入れず対応できなくなる。車を使用する場合には他に迷惑をかけないよう、市の避難計画との整合性などを総合的に見た上で、綿密な避難計画を策定すべき。</t>
  </si>
  <si>
    <t>資料３「石油コンビナート地域における地震・津波により想定される事象」の二次的な事象で、火災・爆発を目立たすよう記述すべき。</t>
  </si>
  <si>
    <t>津波襲来から大規模な火災・爆発の発生への被害想定など、低確率でも発生すればどうなるのかを時系列的にとらえてみる視点は必要（定性的・シミュレーションのような形で）。</t>
  </si>
  <si>
    <t>津波防災において、レベル１で起きた場合はヒューマンファクターに関係せず防護できる体制が必要で、人が守られるというのは絶対に必要な条件となる。</t>
  </si>
  <si>
    <t>事業所・消防などの機関が把握する被害状況や方針が食い違うと災害対応に支障が出る。コンビナート地域全体で意思統一や状況共有ができるよう組織的な仕掛け・仕組み（対応計画・オペレーションシステム）を考える必要がある。</t>
  </si>
  <si>
    <t>災害発生レベルに応じた防災対応の認識と指揮ができる組織体系・仕組みが必要。</t>
  </si>
  <si>
    <t>津波のモニタリング情報などが入ってきた場合に、どのように利用できるのかを考えていくべき。</t>
  </si>
  <si>
    <t xml:space="preserve"> ２　「連鎖と複合」を考慮した災害想定シナリオに係る事項</t>
  </si>
  <si>
    <t xml:space="preserve"> ３　被害想定と対策における留意点等に係る事項</t>
  </si>
  <si>
    <t>避難場所の指定に際し、どこが弱点になっているのか、避難できないような場所はどのように生じているのかをイメージすることが重要であり、情報として持つべき。</t>
  </si>
  <si>
    <t>化学プラントの停止措置は危険を伴い、数日後に爆発等が起こる可能性もあるという認識をした上で、プラントの被害想定をすべき。</t>
  </si>
  <si>
    <t>自動車の渋滞もシミュレーションしておくべき。津波が来る間際に車で一斉に逃げ出すと渋滞が起きるので、時間差で避難するなど車避難の管理が必要。</t>
  </si>
  <si>
    <t>化学プラントの二次災害を防ぐため、安全停止設備の機能がどのようになっているかを把握することが大事。
（パージ用の窒素の容量、安全停止設備の耐震性など）</t>
  </si>
  <si>
    <t>化学プラントでは、タンク等の破損・地盤液状化など、地震や津波特有のシナリオ及び事故進展をしっかり洗い出していくことが必要。</t>
  </si>
  <si>
    <t>埋立地の液状化評価では、埋立材料がどのくらい含有するのかを調べる必要がある。情報が無い場合は事業所にヒアリング等が必要。また、有効応力ベースの詳細検討により、液状化分布だけでなく、現状どれだけ動きそうなのかも評価しておくべき。</t>
  </si>
  <si>
    <t>３連動、４連動では、低加速度・長時間地震動に対する評価が必要となる。国から公表された津波波形を活用すべき。地盤側については細粒土についても検討・見直しが必要。典型的な断面について詳細検討しておくべき。</t>
  </si>
  <si>
    <t>想定津波によるシミュレーションに加え、想定される津波高以上の被害イメージとして、どのくらいの津波高さが来るとタンクが壊れるのかといったイメージをしておくことが重要。その中で発生するような初期条件はどんなものであるかといった情報は重要。</t>
  </si>
  <si>
    <t>最悪のケースと最善のケースなど、予測と対策が違う２、３種類の想定が必要。最悪のケースが考えられるところでウィークポイントを明確に考えること。</t>
  </si>
  <si>
    <t>コンビナート地域の情報収集や対応など、全国共通の問題にも関わらず各自治体が縦割り的に実施する傾向がある。共通的な指針を作るべき。</t>
  </si>
  <si>
    <t>海上火災が発生する可能性と、どういうものが流れ出た時に海上火災が生じて有害物質が拡散するのかを検討すべき。</t>
  </si>
  <si>
    <t>津波が３ｍ台では大きな被害が起きなかったことや、津波でタンクの配管が破損し油が流出したなど、東日本大震災で起きたことを熱心に研究調査することで、大阪府で震災が発生したときのイメージをしておくべき。</t>
  </si>
  <si>
    <t>航路埋没について、BCP的な観点で、被災後の事業継続も重要だが、それよりも陸路が寸断されて近づけない場合における海からのアプローチという点で重要であり、それが可能か知っておくべき。</t>
  </si>
  <si>
    <t>航路埋没の土砂移動のシミュレーションを中長期的に行うことも可能だが、まずは東日本大震災でそのような土砂移動や海底変動が起こったか調べることで多くの知見が得られる。</t>
  </si>
  <si>
    <t>航路が埋没し使えなくなった場合、直後に浚渫するのは難しいと思われるので、例えば目の前が使えなくても遠くが使えるならそこを経由するといったプランニングが必要。</t>
  </si>
  <si>
    <t>共通したレベル認識と、そのレベルに応じてどういう対応をとるのか、行動マニュアルを整備することでうまくいくのではないか。</t>
  </si>
  <si>
    <t>ありとあらゆる連鎖が考えられるので、重要な連鎖の中で、最も影響の大きい連鎖のシステムをとらえて、そこをきちんと予測することが重要。</t>
  </si>
  <si>
    <t>地震・津波特有の連鎖を見つけ出すことが必要。普段だったら来てくれる消防団や消防が来ないこと、災害対応のサポートが得られない、孤立するというのは重要なファクター。あるいは、船が流されたり、浸かったりなど。</t>
  </si>
  <si>
    <t>火が出ているかが、１つのポイント。少なくともまず「地震動で物が壊れて火が出るようなことがない」というのが基本。耐震化して、地震で何か壊れて火がつくことはぜひなくす方向で対策すべき。</t>
  </si>
  <si>
    <t>津波については、入れないようにすることであり、どのような対策ができるか。もし、そこが破られると、ありとあらゆることが起こり得るので、限られた時間の中で、あらゆるシナリオを検討するのか、どのような措置を講ずるのか考えることが必要。</t>
  </si>
  <si>
    <t>航路埋没のシミュレーションでは、地形との相関が高いので、そういった特徴を踏まえることが必要。また、直接関係するのは流速だが、津波が高いと流速が大きくなる傾向がある。</t>
  </si>
  <si>
    <t>船舶の漂流シミュレーションは可能だが、精度的に十分でない。特に係留索の切れ方を反映したようなシミュレーションは、数値は出てくるが、精度的に高くないことから危険側をとらざるをえない。</t>
  </si>
  <si>
    <t>検討部会の今年度の目標は、どういう事象が起きるのか想定すること。事務局は、最も大きな影響を及ぼすウィークポイント、事象をまず挙げて、その事象の被害想定の予測方法、及び、それぞれ予測方法に基づく被害軽減に向けて考えられる対策の方向性について、三段表の形で整理すること。</t>
  </si>
  <si>
    <t>津波襲来時の従業員の対応状況など、事業所（仙台の製油所）の周辺で発生したり、なされたことを研究すべき。</t>
  </si>
  <si>
    <t>複数の被害想定の導入を検討</t>
  </si>
  <si>
    <t>事業所の実態調査を実施</t>
  </si>
  <si>
    <t>車避難による被害シミュレーション結果を踏まえ、他の避難計画との整合を図りながら、石コン計画等の見直しを行う。</t>
  </si>
  <si>
    <t>石油コンビナートの防災アセスメント指針等の活用及び定性的な予測</t>
  </si>
  <si>
    <t>データ収集</t>
  </si>
  <si>
    <t>タンク等構造物の情報収集について、基礎構造、地盤改良の実施状況、周辺施設や配管など、被害の規模・形態に複雑に関わる詳細情報を集めるべき。</t>
  </si>
  <si>
    <t>■事業者に対するアンケート調査により、以下の情報を収集
①石油タンク等の耐震補強
②地震の液状化対策
③地盤改良の実施状況
④周辺施設や配管等の情報
⑤タンクの大きさ・剛性・内容物　等
■府保有データ、関西圏地盤情報データベースなどから、以下の情報を収集（現在、調査中）
①耐震補強
②液状化防止に係る工事の有無
③埋め立て時の状況　等</t>
  </si>
  <si>
    <t>コンビナート地域の地盤改良・地質データは、液状化や基礎の問題を考える上で重要。コンビナート施設の老朽化の度合、施設の工法などのデータも必要となる場合がある。</t>
  </si>
  <si>
    <t>大阪湾は厚い堆積層が存在し、地震時は揺れが長時間続く。この様な地盤上に設置するタンクの大きさ・剛性・内容物などの情報は、全て入手することが望ましい。</t>
  </si>
  <si>
    <t>屋外タンクのシミュレーションを行う場合の貯蔵率は、どこに設定するのか。</t>
  </si>
  <si>
    <t>■貯蔵率として、以下の３段階を設定
①最低油量管理値
②貯蔵率５０％
③最高油量管理値
（部会意見）</t>
  </si>
  <si>
    <t>被害想定</t>
  </si>
  <si>
    <t>被害想定は、地域ごとの様々な条件を付加すべき。</t>
  </si>
  <si>
    <t>■各地域の特性を踏まえた被害想定</t>
  </si>
  <si>
    <t>巨大地震に焦点を当て、我々が見落とし、対応できない事態とはどういう事かをおさえるべき。
東日本大震災で起こった事象を丹念に調べること。</t>
  </si>
  <si>
    <t>東日本大震災で起きていない事象はどういうことかを諸外国の事象も含めて整理すべき。
施設規模の違い、地層・地盤構造が持つ弱点、大都市と近接など、東日本とは異なるところが悪く働いた場合にどういうことが起こるかなどの違いをおさえるべき。</t>
  </si>
  <si>
    <t>コンビナートがどのくらいの津波に対して耐えられるのかをイメージしておくことが必要。</t>
  </si>
  <si>
    <t>液状化で構内道路が使えない、あるいは火災で取り囲まれるなど、いろんな問題点を引き出して避難対策を考えるべき。</t>
  </si>
  <si>
    <t>■避難活動に支障を及ぼす被害想定と避難対策</t>
  </si>
  <si>
    <t>被害想定
・対策</t>
  </si>
  <si>
    <t>被害状況が分からないと次の手が打てず、被害が拡大する原因となる。
被害情報を府、国が一括して迅速に把握する手段を用意し、事業者へ迅速に情報提供できるようにすべき。</t>
  </si>
  <si>
    <t>対策</t>
  </si>
  <si>
    <t>避難場所への避難者は孤立化し、情報を遮断される。避難者への情報提供方法を検討すべき。</t>
  </si>
  <si>
    <t>■避難者（避難場所）への情報提供体制</t>
  </si>
  <si>
    <t>消防法・石油コンビナート等災害防止法に基づき作成する防災計画と、実際使用する計画とのギャップをどう埋めるのか。
海上火災では市町村境界が関係なくなるため、県の計画では実際に市町村側が対応できない状況が起こり得る。</t>
  </si>
  <si>
    <t>■石油コンビナート等防災計画が想定する所管区域・対応体制を越える災害対策</t>
  </si>
  <si>
    <t>アミューズメント施設など不特定多数の外来者の避難誘導も考えるべき。</t>
  </si>
  <si>
    <t>■各地域の特性を踏まえた被害想定の検討 （外来者対策）</t>
  </si>
  <si>
    <t>被害想定し対策を検討する上で、コンビナート地域の機能維持や周辺住民などの安全性の目標をどこまで設定するのかを考える必要がある。</t>
  </si>
  <si>
    <t>■地震・津波の規模（発生頻度）のレベルに応じた目標設定
■住民や事業者のコンセンサス形成</t>
  </si>
  <si>
    <t>東日本を教訓として、万一のことが起きた時に、人的被害がどういう形で起こるのか、どの時点で周辺住民に対し避難指示をしなければならないか等、人的被害に対する検討が必要。</t>
  </si>
  <si>
    <t>■（施設の被害だけでなく、）人的な被害の想定と対策</t>
  </si>
  <si>
    <t>災害時の車両・人の動きをシミュレーションするのか。</t>
  </si>
  <si>
    <t>プラント従業員が保安行動に従事する上で、どの時点で施設を見切って避難を開始するのか。</t>
  </si>
  <si>
    <t>■事業者別の退避活動（施設の安全確保と従業員等の避難）</t>
  </si>
  <si>
    <t>津波浸水では、コンビナート地域が一体となって護岸整備等の対策を取る必要があるが、中小事業所には負担が大きいため、行政を含め地域全体としての取り組みを考える必要がある。</t>
  </si>
  <si>
    <t>■災害対策の推進</t>
  </si>
  <si>
    <t>第一回
P.11</t>
  </si>
  <si>
    <t>第一回
P.18</t>
  </si>
  <si>
    <t>第一回
P.19</t>
  </si>
  <si>
    <t>第一回
P.24</t>
  </si>
  <si>
    <t>第一回
P.7</t>
  </si>
  <si>
    <t>第一回
P.21</t>
  </si>
  <si>
    <t>第一回
P.22</t>
  </si>
  <si>
    <t>第一回
P.23</t>
  </si>
  <si>
    <t>第一回
P.25</t>
  </si>
  <si>
    <t>第一回
P.17</t>
  </si>
  <si>
    <t>第一回
P.15</t>
  </si>
  <si>
    <t>第一回
P.14</t>
  </si>
  <si>
    <t>第一回
-</t>
  </si>
  <si>
    <t>緊急遮断弁の設置、本体を基礎と一体化、フレキシブルチューブを用いるなど、地盤改良までいかなくても個々には結構対応しているので、そのような調査を行う観点も必要。</t>
  </si>
  <si>
    <t>■「屋外貯蔵タンクの津波被害シミュレーションツール」（消防庁）によるタンクの挙動把握手法の活用
■「石油コンビナートの防災アセスメント指針」（消防庁が24年度中に改正予定）による被害想定の活用</t>
  </si>
  <si>
    <t>■災害発生時の情報伝達体制の検討</t>
  </si>
  <si>
    <t>関係事業者、行政、消防等と調整しながら、コンビナート防災計画を検証</t>
  </si>
  <si>
    <t>定性的な評価である被害を想定するか検討</t>
  </si>
  <si>
    <t>浸水区域内の事業者調査を実施</t>
  </si>
  <si>
    <t>防災対策を検討する上で反映</t>
  </si>
  <si>
    <t>関係自治体と円滑な連携が図られるよう、情報共有</t>
  </si>
  <si>
    <t>検討部会における対策の検討</t>
  </si>
  <si>
    <t>■石油コンビナート区域内の車両利用状況
■避難経路に集中する避難者、車両のシミュレーション</t>
  </si>
  <si>
    <t>予防対策を検討し、防災計画に反映</t>
  </si>
  <si>
    <t>防災アセスメント指針を活用した検証</t>
  </si>
  <si>
    <t>過去の地盤調査について情報収集
地域防災計画との連携</t>
  </si>
  <si>
    <t>■東日本大震災等（仙台の事例を中心）による被害事例を整理</t>
  </si>
  <si>
    <t>自動車による避難実態をシミュレーションすることを検討</t>
  </si>
  <si>
    <t>■事業所による耐震化状況について、アンケート結果を整理</t>
  </si>
  <si>
    <t>地域防災計画等との連携</t>
  </si>
  <si>
    <t>情報伝達手法等を踏まえた検討</t>
  </si>
  <si>
    <t>避難計画の更新</t>
  </si>
  <si>
    <t>港湾管理者、海上保安機関、関係事業所等との調整</t>
  </si>
  <si>
    <t>災害時、通常の防災活動はまず通用しない。コンビナートなので共同防災機能を持ち、対策は持っているが、複数の事業所で発災する場合もあり、そういった深刻なワーストケースを考えておくことが必要</t>
  </si>
  <si>
    <t>衛星電話など通信機能を持っている事業所もあるが、規模の小さい事業所ではそこまで手が回っていないと思われる。</t>
  </si>
  <si>
    <t>防災機材の整備、消防水利の分散化、避難、外部支援、場合によっては地域の対応やそれに伴う訓練など、考えることは多い。</t>
  </si>
  <si>
    <t>量的な予測は、国等がいろいろな指針を出しているので、まずそれに忠実に則って既存の考え方できちんとやってみる。一方、まだ起きていないものとか、確率は小さいが「ひょっとしたら起きる」というものについては、定性的な、シナリオシミュレーションのような形で行うなど、量的なものと質的なものが必要</t>
  </si>
  <si>
    <t>情報伝達手法の検討</t>
  </si>
  <si>
    <t>関係事業者との調整</t>
  </si>
  <si>
    <t>地域防災計画等との連携</t>
  </si>
  <si>
    <t>地域防災計画等との連携</t>
  </si>
  <si>
    <t>港湾管理者、海上保安機関等の取り組みとの連携</t>
  </si>
  <si>
    <t>事業者における安全対策の検証</t>
  </si>
  <si>
    <t>防災対策の基本的事項として整理</t>
  </si>
  <si>
    <t>災害の拡大シナリオとして整理</t>
  </si>
  <si>
    <t xml:space="preserve"> １　想定される被害事象の追加等に係る事項</t>
  </si>
  <si>
    <t>二次的な被害事象として追記</t>
  </si>
  <si>
    <t>その他、想定を考慮すべき事象に追加</t>
  </si>
  <si>
    <t>　　　　　⇒　被害事象を時系列に整理し、「連鎖と複合」を考慮したシナリオを検討</t>
  </si>
  <si>
    <t>対応案</t>
  </si>
  <si>
    <t>　　　　　⇒　被害想定と対策を検討する際の留意事項として活用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</si>
</sst>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0"/>
      <color indexed="8"/>
      <name val="ＭＳ Ｐゴシック"/>
      <family val="3"/>
    </font>
    <font>
      <b/>
      <sz val="14"/>
      <color indexed="8"/>
      <name val="ＭＳ Ｐゴシック"/>
      <family val="3"/>
    </font>
    <font>
      <b/>
      <sz val="12"/>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theme="3" tint="0.7999799847602844"/>
        <bgColor indexed="64"/>
      </patternFill>
    </fill>
    <fill>
      <patternFill patternType="solid">
        <fgColor theme="0"/>
        <bgColor indexed="64"/>
      </patternFill>
    </fill>
    <fill>
      <patternFill patternType="solid">
        <fgColor indexed="1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medium"/>
      <top style="thin"/>
      <bottom/>
    </border>
    <border>
      <left style="medium"/>
      <right style="thin"/>
      <top style="thin"/>
      <bottom style="thin"/>
    </border>
    <border>
      <left style="medium"/>
      <right style="thin"/>
      <top style="medium"/>
      <bottom style="double"/>
    </border>
    <border>
      <left/>
      <right style="thin"/>
      <top style="medium"/>
      <bottom style="double"/>
    </border>
    <border>
      <left style="thin"/>
      <right style="thin"/>
      <top style="medium"/>
      <bottom style="double"/>
    </border>
    <border>
      <left style="thin"/>
      <right style="medium"/>
      <top style="medium"/>
      <bottom style="double"/>
    </border>
    <border>
      <left style="thin"/>
      <right style="medium"/>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style="thin"/>
      <right style="medium"/>
      <top/>
      <bottom style="thin"/>
    </border>
    <border>
      <left/>
      <right style="thin"/>
      <top/>
      <bottom/>
    </border>
    <border>
      <left style="thin"/>
      <right style="thin"/>
      <top/>
      <bottom/>
    </border>
    <border>
      <left style="medium"/>
      <right style="thin"/>
      <top style="double"/>
      <bottom style="thin"/>
    </border>
    <border>
      <left style="thin"/>
      <right style="thin"/>
      <top style="double"/>
      <bottom style="thin"/>
    </border>
    <border>
      <left/>
      <right style="thin"/>
      <top style="double"/>
      <bottom style="thin"/>
    </border>
    <border>
      <left/>
      <right/>
      <top style="thin"/>
      <bottom/>
    </border>
    <border>
      <left/>
      <right/>
      <top/>
      <bottom style="medium"/>
    </border>
    <border>
      <left style="medium"/>
      <right style="thin"/>
      <top/>
      <bottom style="medium"/>
    </border>
    <border>
      <left style="medium"/>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bottom style="thin"/>
    </border>
    <border>
      <left/>
      <right style="thin"/>
      <top style="thin"/>
      <bottom style="medium"/>
    </border>
    <border>
      <left style="thin"/>
      <right style="medium"/>
      <top style="double"/>
      <bottom style="thin"/>
    </border>
    <border>
      <left style="thin"/>
      <right style="medium"/>
      <top/>
      <bottom/>
    </border>
    <border>
      <left/>
      <right/>
      <top style="medium"/>
      <bottom/>
    </border>
    <border>
      <left/>
      <right style="thin"/>
      <top/>
      <bottom style="medium"/>
    </border>
    <border>
      <left style="thin"/>
      <right style="thin"/>
      <top/>
      <bottom style="medium"/>
    </border>
    <border>
      <left style="thin"/>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medium"/>
      <top style="double"/>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20">
    <xf numFmtId="0" fontId="0" fillId="0" borderId="0" xfId="0" applyFont="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vertical="center" wrapText="1"/>
    </xf>
    <xf numFmtId="0" fontId="1" fillId="33"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3"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1" fillId="33" borderId="19"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vertical="center" wrapText="1"/>
    </xf>
    <xf numFmtId="0" fontId="1" fillId="33" borderId="21"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5" xfId="0" applyFont="1" applyFill="1" applyBorder="1" applyAlignment="1">
      <alignment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33" borderId="2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7" xfId="0" applyFont="1" applyFill="1" applyBorder="1" applyAlignment="1">
      <alignment vertical="center" wrapText="1"/>
    </xf>
    <xf numFmtId="0" fontId="1" fillId="33"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9" xfId="0" applyFont="1" applyBorder="1" applyAlignment="1">
      <alignment vertical="center" wrapText="1"/>
    </xf>
    <xf numFmtId="0" fontId="1" fillId="33" borderId="30"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30" xfId="0" applyFont="1" applyBorder="1" applyAlignment="1">
      <alignment vertical="center" wrapText="1"/>
    </xf>
    <xf numFmtId="0" fontId="1" fillId="0" borderId="12" xfId="0" applyFont="1" applyFill="1" applyBorder="1" applyAlignment="1">
      <alignment vertical="center" wrapText="1"/>
    </xf>
    <xf numFmtId="0" fontId="1" fillId="33" borderId="31"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2" xfId="0" applyFont="1" applyFill="1" applyBorder="1" applyAlignment="1">
      <alignment vertical="center" wrapText="1"/>
    </xf>
    <xf numFmtId="0" fontId="0" fillId="0" borderId="0" xfId="0" applyFont="1" applyAlignment="1">
      <alignment vertical="center" wrapText="1"/>
    </xf>
    <xf numFmtId="0" fontId="0" fillId="35" borderId="13"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10" xfId="0" applyFont="1" applyFill="1" applyBorder="1" applyAlignment="1">
      <alignment vertical="center" wrapText="1"/>
    </xf>
    <xf numFmtId="0" fontId="0" fillId="0" borderId="0" xfId="0" applyFont="1" applyFill="1" applyAlignment="1">
      <alignment vertical="center" wrapText="1"/>
    </xf>
    <xf numFmtId="0" fontId="0" fillId="35" borderId="18" xfId="0" applyFont="1" applyFill="1" applyBorder="1" applyAlignment="1">
      <alignment vertical="center" wrapText="1"/>
    </xf>
    <xf numFmtId="0" fontId="0" fillId="35" borderId="32"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20" xfId="0" applyFont="1" applyFill="1" applyBorder="1" applyAlignment="1">
      <alignment vertical="center" wrapText="1"/>
    </xf>
    <xf numFmtId="0" fontId="0" fillId="35" borderId="3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34" xfId="0" applyFont="1" applyFill="1" applyBorder="1" applyAlignment="1">
      <alignment vertical="center" wrapText="1"/>
    </xf>
    <xf numFmtId="0" fontId="0" fillId="35" borderId="35" xfId="0" applyFont="1" applyFill="1" applyBorder="1" applyAlignment="1">
      <alignment vertical="center" wrapText="1"/>
    </xf>
    <xf numFmtId="0" fontId="0" fillId="35" borderId="36"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23" xfId="0" applyFont="1" applyFill="1" applyBorder="1" applyAlignment="1">
      <alignment vertical="center" wrapText="1"/>
    </xf>
    <xf numFmtId="0" fontId="1" fillId="0" borderId="0" xfId="0" applyFont="1" applyFill="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1" fillId="0" borderId="0" xfId="0" applyFont="1" applyAlignment="1">
      <alignment vertical="center" wrapText="1"/>
    </xf>
    <xf numFmtId="0" fontId="0" fillId="35" borderId="37" xfId="0" applyFont="1" applyFill="1" applyBorder="1" applyAlignment="1" quotePrefix="1">
      <alignment horizontal="center" vertical="center" wrapText="1"/>
    </xf>
    <xf numFmtId="0" fontId="1" fillId="0" borderId="27" xfId="0" applyFont="1" applyBorder="1" applyAlignment="1">
      <alignment vertical="center" wrapText="1"/>
    </xf>
    <xf numFmtId="0" fontId="1" fillId="0" borderId="18" xfId="0" applyFont="1" applyBorder="1" applyAlignment="1">
      <alignment vertical="center" wrapText="1"/>
    </xf>
    <xf numFmtId="0" fontId="5" fillId="0" borderId="0" xfId="0" applyFont="1" applyBorder="1" applyAlignment="1">
      <alignment horizontal="center" vertical="center" wrapText="1"/>
    </xf>
    <xf numFmtId="0" fontId="0" fillId="35" borderId="18" xfId="0" applyFont="1" applyFill="1" applyBorder="1" applyAlignment="1">
      <alignment vertical="center" wrapText="1"/>
    </xf>
    <xf numFmtId="0" fontId="1" fillId="0" borderId="38" xfId="0" applyFont="1" applyBorder="1" applyAlignment="1">
      <alignment vertical="center" wrapText="1"/>
    </xf>
    <xf numFmtId="0" fontId="1" fillId="0" borderId="39" xfId="0" applyFont="1" applyFill="1" applyBorder="1" applyAlignment="1">
      <alignment vertical="center" wrapText="1"/>
    </xf>
    <xf numFmtId="0" fontId="1" fillId="36" borderId="13"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vertical="center" wrapText="1"/>
    </xf>
    <xf numFmtId="0" fontId="1" fillId="36" borderId="18" xfId="0" applyFont="1" applyFill="1" applyBorder="1" applyAlignment="1">
      <alignment vertical="center" wrapText="1"/>
    </xf>
    <xf numFmtId="0" fontId="1" fillId="36" borderId="11" xfId="0" applyFont="1" applyFill="1" applyBorder="1" applyAlignment="1">
      <alignment horizontal="center" vertical="center" wrapText="1"/>
    </xf>
    <xf numFmtId="0" fontId="1" fillId="36" borderId="10" xfId="0" applyFont="1" applyFill="1" applyBorder="1" applyAlignment="1">
      <alignment vertical="center" wrapText="1"/>
    </xf>
    <xf numFmtId="0" fontId="1" fillId="36" borderId="18" xfId="0" applyFont="1" applyFill="1" applyBorder="1" applyAlignment="1">
      <alignment vertical="center" wrapText="1"/>
    </xf>
    <xf numFmtId="0" fontId="0" fillId="36" borderId="39" xfId="0" applyFont="1" applyFill="1" applyBorder="1" applyAlignment="1">
      <alignment vertical="center" wrapText="1"/>
    </xf>
    <xf numFmtId="0" fontId="0" fillId="36" borderId="23" xfId="0" applyFont="1" applyFill="1" applyBorder="1" applyAlignment="1">
      <alignment vertical="center" wrapText="1"/>
    </xf>
    <xf numFmtId="0" fontId="1" fillId="36" borderId="0" xfId="0" applyFont="1" applyFill="1" applyBorder="1" applyAlignment="1">
      <alignment horizontal="center" vertical="center" wrapText="1"/>
    </xf>
    <xf numFmtId="0" fontId="1" fillId="36" borderId="0" xfId="0" applyFont="1" applyFill="1" applyBorder="1" applyAlignment="1">
      <alignment vertical="center" wrapText="1"/>
    </xf>
    <xf numFmtId="0" fontId="1" fillId="36" borderId="33" xfId="0" applyFont="1" applyFill="1" applyBorder="1" applyAlignment="1">
      <alignment horizontal="center" vertical="center" wrapText="1"/>
    </xf>
    <xf numFmtId="0" fontId="1" fillId="36" borderId="34" xfId="0" applyFont="1" applyFill="1" applyBorder="1" applyAlignment="1">
      <alignment horizontal="center" vertical="center" wrapText="1"/>
    </xf>
    <xf numFmtId="0" fontId="1" fillId="36" borderId="34" xfId="0" applyFont="1" applyFill="1" applyBorder="1" applyAlignment="1">
      <alignment vertical="center" wrapText="1"/>
    </xf>
    <xf numFmtId="0" fontId="1" fillId="36" borderId="35" xfId="0" applyFont="1" applyFill="1" applyBorder="1" applyAlignment="1">
      <alignment vertical="center" wrapText="1"/>
    </xf>
    <xf numFmtId="0" fontId="1" fillId="0" borderId="29" xfId="0" applyFont="1" applyBorder="1" applyAlignment="1">
      <alignment vertical="center" wrapText="1"/>
    </xf>
    <xf numFmtId="0" fontId="0" fillId="35" borderId="37" xfId="0" applyFont="1" applyFill="1" applyBorder="1" applyAlignment="1">
      <alignment horizontal="center" vertical="center" wrapText="1"/>
    </xf>
    <xf numFmtId="0" fontId="0" fillId="35" borderId="35" xfId="0" applyFont="1" applyFill="1" applyBorder="1" applyAlignment="1">
      <alignment vertical="center" wrapText="1"/>
    </xf>
    <xf numFmtId="0" fontId="1" fillId="36" borderId="40" xfId="0" applyFont="1" applyFill="1" applyBorder="1" applyAlignment="1">
      <alignment horizontal="center" vertical="center" wrapText="1"/>
    </xf>
    <xf numFmtId="0" fontId="1" fillId="36" borderId="40" xfId="0" applyFont="1" applyFill="1" applyBorder="1" applyAlignment="1">
      <alignment vertical="center" wrapText="1"/>
    </xf>
    <xf numFmtId="0" fontId="1" fillId="36" borderId="40" xfId="0" applyFont="1" applyFill="1" applyBorder="1" applyAlignment="1">
      <alignment vertical="center" wrapText="1"/>
    </xf>
    <xf numFmtId="0" fontId="1" fillId="0" borderId="27" xfId="0" applyFont="1" applyBorder="1" applyAlignment="1">
      <alignment vertical="center" wrapText="1"/>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2" xfId="0" applyFont="1" applyFill="1" applyBorder="1" applyAlignment="1">
      <alignment vertical="center" wrapText="1"/>
    </xf>
    <xf numFmtId="0" fontId="1" fillId="0" borderId="43" xfId="0" applyFont="1" applyFill="1" applyBorder="1" applyAlignment="1">
      <alignment vertical="center" wrapText="1"/>
    </xf>
    <xf numFmtId="0" fontId="1" fillId="33" borderId="33" xfId="0" applyFont="1" applyFill="1" applyBorder="1" applyAlignment="1">
      <alignment horizontal="center" vertical="center" wrapText="1"/>
    </xf>
    <xf numFmtId="0" fontId="1" fillId="36" borderId="12" xfId="0" applyFont="1" applyFill="1" applyBorder="1" applyAlignment="1">
      <alignment horizontal="left" vertical="center" wrapText="1"/>
    </xf>
    <xf numFmtId="0" fontId="1" fillId="36" borderId="39" xfId="0" applyFont="1" applyFill="1" applyBorder="1" applyAlignment="1">
      <alignment horizontal="left" vertical="center" wrapText="1"/>
    </xf>
    <xf numFmtId="0" fontId="1" fillId="36" borderId="23"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5" fillId="0" borderId="0" xfId="0" applyFont="1" applyBorder="1" applyAlignment="1">
      <alignment horizontal="center" vertical="center" wrapText="1"/>
    </xf>
    <xf numFmtId="0" fontId="6" fillId="37" borderId="44" xfId="0" applyFont="1" applyFill="1" applyBorder="1" applyAlignment="1">
      <alignment horizontal="left" vertical="center"/>
    </xf>
    <xf numFmtId="0" fontId="6" fillId="37" borderId="40" xfId="0" applyFont="1" applyFill="1" applyBorder="1" applyAlignment="1">
      <alignment horizontal="left" vertical="center"/>
    </xf>
    <xf numFmtId="0" fontId="6" fillId="37" borderId="45" xfId="0" applyFont="1" applyFill="1" applyBorder="1" applyAlignment="1">
      <alignment horizontal="left" vertical="center"/>
    </xf>
    <xf numFmtId="0" fontId="6" fillId="37" borderId="46" xfId="0" applyFont="1" applyFill="1" applyBorder="1" applyAlignment="1">
      <alignment horizontal="left" vertical="center"/>
    </xf>
    <xf numFmtId="0" fontId="6" fillId="37" borderId="30" xfId="0" applyFont="1" applyFill="1" applyBorder="1" applyAlignment="1">
      <alignment horizontal="left" vertical="center"/>
    </xf>
    <xf numFmtId="0" fontId="6" fillId="37" borderId="47" xfId="0" applyFont="1" applyFill="1" applyBorder="1" applyAlignment="1">
      <alignment horizontal="left" vertical="center"/>
    </xf>
    <xf numFmtId="0" fontId="1" fillId="0" borderId="48"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0" fillId="35" borderId="39"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0" fillId="35" borderId="12" xfId="0" applyFont="1" applyFill="1" applyBorder="1" applyAlignment="1">
      <alignment horizontal="center" wrapText="1"/>
    </xf>
    <xf numFmtId="0" fontId="0" fillId="35" borderId="39" xfId="0" applyFont="1" applyFill="1" applyBorder="1" applyAlignment="1">
      <alignment horizont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1019175</xdr:colOff>
      <xdr:row>0</xdr:row>
      <xdr:rowOff>47625</xdr:rowOff>
    </xdr:from>
    <xdr:to>
      <xdr:col>4</xdr:col>
      <xdr:colOff>2047875</xdr:colOff>
      <xdr:row>1</xdr:row>
      <xdr:rowOff>38100</xdr:rowOff>
    </xdr:to>
    <xdr:sp>
      <xdr:nvSpPr>
        <xdr:cNvPr id="1" name="テキスト ボックス 2"/>
        <xdr:cNvSpPr txBox="1">
          <a:spLocks noChangeArrowheads="1"/>
        </xdr:cNvSpPr>
      </xdr:nvSpPr>
      <xdr:spPr>
        <a:xfrm>
          <a:off x="5962650" y="47625"/>
          <a:ext cx="1019175" cy="409575"/>
        </a:xfrm>
        <a:prstGeom prst="rect">
          <a:avLst/>
        </a:prstGeom>
        <a:no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資料１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2:F91"/>
  <sheetViews>
    <sheetView tabSelected="1" view="pageBreakPreview" zoomScaleSheetLayoutView="100" zoomScalePageLayoutView="0" workbookViewId="0" topLeftCell="A1">
      <selection activeCell="A4" sqref="A4:E4"/>
    </sheetView>
  </sheetViews>
  <sheetFormatPr defaultColWidth="16.57421875" defaultRowHeight="15"/>
  <cols>
    <col min="1" max="1" width="4.57421875" style="5" customWidth="1"/>
    <col min="2" max="2" width="7.28125" style="5" customWidth="1"/>
    <col min="3" max="3" width="9.140625" style="5" customWidth="1"/>
    <col min="4" max="4" width="53.140625" style="3" customWidth="1"/>
    <col min="5" max="5" width="33.57421875" style="3" customWidth="1"/>
    <col min="6" max="6" width="8.28125" style="3" customWidth="1"/>
    <col min="7" max="16384" width="16.57421875" style="3" customWidth="1"/>
  </cols>
  <sheetData>
    <row r="1" ht="33" customHeight="1"/>
    <row r="2" spans="1:5" ht="20.25" customHeight="1">
      <c r="A2" s="107" t="s">
        <v>5</v>
      </c>
      <c r="B2" s="107"/>
      <c r="C2" s="107"/>
      <c r="D2" s="107"/>
      <c r="E2" s="107"/>
    </row>
    <row r="3" spans="1:5" ht="20.25" customHeight="1" thickBot="1">
      <c r="A3" s="70"/>
      <c r="B3" s="70"/>
      <c r="C3" s="70"/>
      <c r="D3" s="70"/>
      <c r="E3" s="70"/>
    </row>
    <row r="4" spans="1:5" ht="24.75" customHeight="1">
      <c r="A4" s="108" t="s">
        <v>131</v>
      </c>
      <c r="B4" s="109"/>
      <c r="C4" s="109"/>
      <c r="D4" s="109"/>
      <c r="E4" s="110"/>
    </row>
    <row r="5" spans="1:5" ht="24.75" customHeight="1" thickBot="1">
      <c r="A5" s="111" t="s">
        <v>4</v>
      </c>
      <c r="B5" s="112"/>
      <c r="C5" s="112"/>
      <c r="D5" s="112"/>
      <c r="E5" s="113"/>
    </row>
    <row r="6" spans="1:5" s="5" customFormat="1" ht="31.5" customHeight="1" thickBot="1">
      <c r="A6" s="11" t="s">
        <v>0</v>
      </c>
      <c r="B6" s="12" t="s">
        <v>2</v>
      </c>
      <c r="C6" s="13" t="s">
        <v>3</v>
      </c>
      <c r="D6" s="13" t="s">
        <v>1</v>
      </c>
      <c r="E6" s="14" t="s">
        <v>135</v>
      </c>
    </row>
    <row r="7" spans="1:5" ht="69" customHeight="1" thickTop="1">
      <c r="A7" s="31">
        <v>1</v>
      </c>
      <c r="B7" s="30">
        <v>20</v>
      </c>
      <c r="C7" s="30" t="s">
        <v>6</v>
      </c>
      <c r="D7" s="95" t="s">
        <v>17</v>
      </c>
      <c r="E7" s="72" t="s">
        <v>132</v>
      </c>
    </row>
    <row r="8" spans="1:5" s="4" customFormat="1" ht="65.25" customHeight="1" thickBot="1">
      <c r="A8" s="42">
        <v>2</v>
      </c>
      <c r="B8" s="96">
        <v>13</v>
      </c>
      <c r="C8" s="97" t="s">
        <v>6</v>
      </c>
      <c r="D8" s="98" t="s">
        <v>26</v>
      </c>
      <c r="E8" s="99" t="s">
        <v>133</v>
      </c>
    </row>
    <row r="10" ht="14.25" thickBot="1"/>
    <row r="11" spans="1:5" ht="24.75" customHeight="1">
      <c r="A11" s="108" t="s">
        <v>23</v>
      </c>
      <c r="B11" s="109"/>
      <c r="C11" s="109"/>
      <c r="D11" s="109"/>
      <c r="E11" s="110"/>
    </row>
    <row r="12" spans="1:5" ht="24.75" customHeight="1" thickBot="1">
      <c r="A12" s="111" t="s">
        <v>134</v>
      </c>
      <c r="B12" s="112"/>
      <c r="C12" s="112"/>
      <c r="D12" s="112"/>
      <c r="E12" s="113"/>
    </row>
    <row r="13" spans="1:5" s="5" customFormat="1" ht="31.5" customHeight="1" thickBot="1">
      <c r="A13" s="11" t="s">
        <v>0</v>
      </c>
      <c r="B13" s="12" t="s">
        <v>2</v>
      </c>
      <c r="C13" s="13" t="s">
        <v>3</v>
      </c>
      <c r="D13" s="13" t="s">
        <v>1</v>
      </c>
      <c r="E13" s="14" t="s">
        <v>135</v>
      </c>
    </row>
    <row r="14" spans="1:5" s="4" customFormat="1" ht="71.25" customHeight="1" thickTop="1">
      <c r="A14" s="31">
        <v>3</v>
      </c>
      <c r="B14" s="32">
        <v>12</v>
      </c>
      <c r="C14" s="33" t="s">
        <v>6</v>
      </c>
      <c r="D14" s="34" t="s">
        <v>29</v>
      </c>
      <c r="E14" s="41" t="s">
        <v>110</v>
      </c>
    </row>
    <row r="15" spans="1:5" ht="67.5" customHeight="1">
      <c r="A15" s="8">
        <v>4</v>
      </c>
      <c r="B15" s="9">
        <v>20</v>
      </c>
      <c r="C15" s="9" t="s">
        <v>6</v>
      </c>
      <c r="D15" s="10" t="s">
        <v>18</v>
      </c>
      <c r="E15" s="104" t="s">
        <v>130</v>
      </c>
    </row>
    <row r="16" spans="1:5" ht="67.5" customHeight="1">
      <c r="A16" s="74">
        <v>5</v>
      </c>
      <c r="B16" s="75">
        <v>24</v>
      </c>
      <c r="C16" s="75" t="s">
        <v>6</v>
      </c>
      <c r="D16" s="76" t="s">
        <v>41</v>
      </c>
      <c r="E16" s="105"/>
    </row>
    <row r="17" spans="1:5" ht="91.5" customHeight="1">
      <c r="A17" s="8">
        <v>6</v>
      </c>
      <c r="B17" s="75">
        <v>24</v>
      </c>
      <c r="C17" s="75" t="s">
        <v>6</v>
      </c>
      <c r="D17" s="76" t="s">
        <v>42</v>
      </c>
      <c r="E17" s="106"/>
    </row>
    <row r="18" spans="1:5" ht="91.5" customHeight="1">
      <c r="A18" s="74">
        <v>7</v>
      </c>
      <c r="B18" s="75">
        <v>24</v>
      </c>
      <c r="C18" s="75" t="s">
        <v>9</v>
      </c>
      <c r="D18" s="76" t="s">
        <v>43</v>
      </c>
      <c r="E18" s="77" t="s">
        <v>129</v>
      </c>
    </row>
    <row r="19" spans="1:5" ht="91.5" customHeight="1" thickBot="1">
      <c r="A19" s="100">
        <v>8</v>
      </c>
      <c r="B19" s="86">
        <v>24</v>
      </c>
      <c r="C19" s="86" t="s">
        <v>7</v>
      </c>
      <c r="D19" s="87" t="s">
        <v>44</v>
      </c>
      <c r="E19" s="88" t="s">
        <v>129</v>
      </c>
    </row>
    <row r="20" ht="38.25" customHeight="1"/>
    <row r="21" ht="9.75" customHeight="1"/>
    <row r="22" ht="62.25" customHeight="1" hidden="1"/>
    <row r="23" ht="62.25" customHeight="1" hidden="1"/>
    <row r="24" ht="7.5" customHeight="1" thickBot="1"/>
    <row r="25" spans="1:5" ht="24.75" customHeight="1">
      <c r="A25" s="108" t="s">
        <v>24</v>
      </c>
      <c r="B25" s="109"/>
      <c r="C25" s="109"/>
      <c r="D25" s="109"/>
      <c r="E25" s="110"/>
    </row>
    <row r="26" spans="1:5" ht="24.75" customHeight="1" thickBot="1">
      <c r="A26" s="111" t="s">
        <v>136</v>
      </c>
      <c r="B26" s="112"/>
      <c r="C26" s="112"/>
      <c r="D26" s="112"/>
      <c r="E26" s="113"/>
    </row>
    <row r="27" spans="1:5" s="5" customFormat="1" ht="31.5" customHeight="1" thickBot="1">
      <c r="A27" s="11" t="s">
        <v>0</v>
      </c>
      <c r="B27" s="12" t="s">
        <v>2</v>
      </c>
      <c r="C27" s="13" t="s">
        <v>3</v>
      </c>
      <c r="D27" s="13" t="s">
        <v>1</v>
      </c>
      <c r="E27" s="14" t="s">
        <v>135</v>
      </c>
    </row>
    <row r="28" spans="1:6" s="4" customFormat="1" ht="87.75" customHeight="1" thickTop="1">
      <c r="A28" s="8">
        <v>9</v>
      </c>
      <c r="B28" s="6">
        <v>9</v>
      </c>
      <c r="C28" s="1" t="s">
        <v>8</v>
      </c>
      <c r="D28" s="2" t="s">
        <v>30</v>
      </c>
      <c r="E28" s="114" t="s">
        <v>111</v>
      </c>
      <c r="F28" s="62"/>
    </row>
    <row r="29" spans="1:6" s="4" customFormat="1" ht="81.75" customHeight="1">
      <c r="A29" s="8">
        <v>10</v>
      </c>
      <c r="B29" s="6">
        <v>9</v>
      </c>
      <c r="C29" s="1" t="s">
        <v>8</v>
      </c>
      <c r="D29" s="2" t="s">
        <v>31</v>
      </c>
      <c r="E29" s="115"/>
      <c r="F29" s="62"/>
    </row>
    <row r="30" spans="1:6" s="46" customFormat="1" ht="73.5" customHeight="1">
      <c r="A30" s="43">
        <v>11</v>
      </c>
      <c r="B30" s="59" t="s">
        <v>86</v>
      </c>
      <c r="C30" s="44" t="s">
        <v>53</v>
      </c>
      <c r="D30" s="45" t="s">
        <v>54</v>
      </c>
      <c r="E30" s="116" t="s">
        <v>55</v>
      </c>
      <c r="F30" s="63"/>
    </row>
    <row r="31" spans="1:6" s="50" customFormat="1" ht="78.75" customHeight="1">
      <c r="A31" s="47">
        <v>12</v>
      </c>
      <c r="B31" s="59" t="s">
        <v>86</v>
      </c>
      <c r="C31" s="48" t="s">
        <v>53</v>
      </c>
      <c r="D31" s="49" t="s">
        <v>56</v>
      </c>
      <c r="E31" s="116"/>
      <c r="F31" s="64"/>
    </row>
    <row r="32" spans="1:6" s="50" customFormat="1" ht="73.5" customHeight="1">
      <c r="A32" s="43">
        <v>13</v>
      </c>
      <c r="B32" s="59" t="s">
        <v>87</v>
      </c>
      <c r="C32" s="48" t="s">
        <v>53</v>
      </c>
      <c r="D32" s="49" t="s">
        <v>57</v>
      </c>
      <c r="E32" s="117"/>
      <c r="F32" s="64"/>
    </row>
    <row r="33" spans="1:6" s="50" customFormat="1" ht="84" customHeight="1">
      <c r="A33" s="47">
        <v>14</v>
      </c>
      <c r="B33" s="59" t="s">
        <v>89</v>
      </c>
      <c r="C33" s="48" t="s">
        <v>53</v>
      </c>
      <c r="D33" s="49" t="s">
        <v>58</v>
      </c>
      <c r="E33" s="51" t="s">
        <v>59</v>
      </c>
      <c r="F33" s="65"/>
    </row>
    <row r="34" spans="1:6" s="4" customFormat="1" ht="84.75" customHeight="1">
      <c r="A34" s="8">
        <v>15</v>
      </c>
      <c r="B34" s="6">
        <v>11</v>
      </c>
      <c r="C34" s="1" t="s">
        <v>6</v>
      </c>
      <c r="D34" s="2" t="s">
        <v>32</v>
      </c>
      <c r="E34" s="104" t="s">
        <v>100</v>
      </c>
      <c r="F34" s="62"/>
    </row>
    <row r="35" spans="1:6" s="50" customFormat="1" ht="53.25" customHeight="1">
      <c r="A35" s="47">
        <v>16</v>
      </c>
      <c r="B35" s="60" t="s">
        <v>93</v>
      </c>
      <c r="C35" s="48" t="s">
        <v>60</v>
      </c>
      <c r="D35" s="49" t="s">
        <v>65</v>
      </c>
      <c r="E35" s="106"/>
      <c r="F35" s="65"/>
    </row>
    <row r="36" spans="1:6" ht="57.75" customHeight="1">
      <c r="A36" s="8">
        <v>17</v>
      </c>
      <c r="B36" s="9">
        <v>20</v>
      </c>
      <c r="C36" s="9" t="s">
        <v>6</v>
      </c>
      <c r="D36" s="10" t="s">
        <v>33</v>
      </c>
      <c r="E36" s="18" t="s">
        <v>49</v>
      </c>
      <c r="F36" s="66"/>
    </row>
    <row r="37" spans="1:6" ht="60.75" customHeight="1">
      <c r="A37" s="19">
        <v>18</v>
      </c>
      <c r="B37" s="20">
        <v>26</v>
      </c>
      <c r="C37" s="20" t="s">
        <v>6</v>
      </c>
      <c r="D37" s="21" t="s">
        <v>35</v>
      </c>
      <c r="E37" s="69" t="s">
        <v>127</v>
      </c>
      <c r="F37" s="66"/>
    </row>
    <row r="38" spans="1:6" ht="72.75" customHeight="1">
      <c r="A38" s="8">
        <v>19</v>
      </c>
      <c r="B38" s="9">
        <v>18</v>
      </c>
      <c r="C38" s="9" t="s">
        <v>6</v>
      </c>
      <c r="D38" s="10" t="s">
        <v>15</v>
      </c>
      <c r="E38" s="69" t="s">
        <v>103</v>
      </c>
      <c r="F38" s="66"/>
    </row>
    <row r="39" spans="1:6" ht="24" customHeight="1">
      <c r="A39" s="35"/>
      <c r="B39" s="36"/>
      <c r="C39" s="36"/>
      <c r="D39" s="37"/>
      <c r="E39" s="89"/>
      <c r="F39" s="66"/>
    </row>
    <row r="40" spans="1:6" ht="21.75" customHeight="1" thickBot="1">
      <c r="A40" s="15"/>
      <c r="B40" s="16"/>
      <c r="C40" s="16"/>
      <c r="D40" s="17"/>
      <c r="E40" s="17"/>
      <c r="F40" s="66"/>
    </row>
    <row r="41" spans="1:5" s="5" customFormat="1" ht="31.5" customHeight="1" thickBot="1">
      <c r="A41" s="11" t="s">
        <v>0</v>
      </c>
      <c r="B41" s="12" t="s">
        <v>2</v>
      </c>
      <c r="C41" s="13" t="s">
        <v>3</v>
      </c>
      <c r="D41" s="13" t="s">
        <v>1</v>
      </c>
      <c r="E41" s="14" t="s">
        <v>135</v>
      </c>
    </row>
    <row r="42" spans="1:6" s="50" customFormat="1" ht="50.25" customHeight="1" thickTop="1">
      <c r="A42" s="43">
        <v>20</v>
      </c>
      <c r="B42" s="60" t="s">
        <v>90</v>
      </c>
      <c r="C42" s="48" t="s">
        <v>60</v>
      </c>
      <c r="D42" s="49" t="s">
        <v>61</v>
      </c>
      <c r="E42" s="51" t="s">
        <v>62</v>
      </c>
      <c r="F42" s="65"/>
    </row>
    <row r="43" spans="1:5" s="50" customFormat="1" ht="65.25" customHeight="1">
      <c r="A43" s="47">
        <v>21</v>
      </c>
      <c r="B43" s="60" t="s">
        <v>91</v>
      </c>
      <c r="C43" s="48" t="s">
        <v>60</v>
      </c>
      <c r="D43" s="49" t="s">
        <v>63</v>
      </c>
      <c r="E43" s="118" t="s">
        <v>112</v>
      </c>
    </row>
    <row r="44" spans="1:5" s="50" customFormat="1" ht="108" customHeight="1">
      <c r="A44" s="52">
        <v>22</v>
      </c>
      <c r="B44" s="60" t="s">
        <v>92</v>
      </c>
      <c r="C44" s="53" t="s">
        <v>60</v>
      </c>
      <c r="D44" s="54" t="s">
        <v>64</v>
      </c>
      <c r="E44" s="119"/>
    </row>
    <row r="45" spans="1:6" ht="84" customHeight="1">
      <c r="A45" s="8">
        <v>23</v>
      </c>
      <c r="B45" s="9">
        <v>19</v>
      </c>
      <c r="C45" s="9" t="s">
        <v>6</v>
      </c>
      <c r="D45" s="10" t="s">
        <v>36</v>
      </c>
      <c r="E45" s="81"/>
      <c r="F45" s="66"/>
    </row>
    <row r="46" spans="1:5" ht="54" customHeight="1">
      <c r="A46" s="8">
        <v>24</v>
      </c>
      <c r="B46" s="9">
        <v>19</v>
      </c>
      <c r="C46" s="9" t="s">
        <v>9</v>
      </c>
      <c r="D46" s="10" t="s">
        <v>48</v>
      </c>
      <c r="E46" s="82"/>
    </row>
    <row r="47" spans="1:6" s="50" customFormat="1" ht="64.5" customHeight="1">
      <c r="A47" s="43">
        <v>25</v>
      </c>
      <c r="B47" s="59" t="s">
        <v>94</v>
      </c>
      <c r="C47" s="44" t="s">
        <v>60</v>
      </c>
      <c r="D47" s="45" t="s">
        <v>66</v>
      </c>
      <c r="E47" s="61" t="s">
        <v>67</v>
      </c>
      <c r="F47" s="65"/>
    </row>
    <row r="48" spans="1:6" s="4" customFormat="1" ht="69" customHeight="1">
      <c r="A48" s="8">
        <v>26</v>
      </c>
      <c r="B48" s="6">
        <v>6</v>
      </c>
      <c r="C48" s="1" t="s">
        <v>9</v>
      </c>
      <c r="D48" s="2" t="s">
        <v>25</v>
      </c>
      <c r="E48" s="7" t="s">
        <v>50</v>
      </c>
      <c r="F48" s="62"/>
    </row>
    <row r="49" spans="1:6" ht="67.5" customHeight="1">
      <c r="A49" s="8">
        <v>27</v>
      </c>
      <c r="B49" s="9">
        <v>17</v>
      </c>
      <c r="C49" s="9" t="s">
        <v>9</v>
      </c>
      <c r="D49" s="10" t="s">
        <v>27</v>
      </c>
      <c r="E49" s="69" t="s">
        <v>113</v>
      </c>
      <c r="F49" s="66"/>
    </row>
    <row r="50" spans="1:6" ht="69" customHeight="1">
      <c r="A50" s="8">
        <v>28</v>
      </c>
      <c r="B50" s="9">
        <v>15</v>
      </c>
      <c r="C50" s="9" t="s">
        <v>9</v>
      </c>
      <c r="D50" s="10" t="s">
        <v>11</v>
      </c>
      <c r="E50" s="69" t="s">
        <v>113</v>
      </c>
      <c r="F50" s="66"/>
    </row>
    <row r="51" spans="1:5" s="4" customFormat="1" ht="65.25" customHeight="1">
      <c r="A51" s="8">
        <v>29</v>
      </c>
      <c r="B51" s="6">
        <v>13</v>
      </c>
      <c r="C51" s="1" t="s">
        <v>9</v>
      </c>
      <c r="D51" s="2" t="s">
        <v>28</v>
      </c>
      <c r="E51" s="41" t="s">
        <v>128</v>
      </c>
    </row>
    <row r="52" spans="1:5" s="50" customFormat="1" ht="87.75" customHeight="1" thickBot="1">
      <c r="A52" s="55">
        <v>30</v>
      </c>
      <c r="B52" s="90" t="s">
        <v>95</v>
      </c>
      <c r="C52" s="56" t="s">
        <v>68</v>
      </c>
      <c r="D52" s="57" t="s">
        <v>69</v>
      </c>
      <c r="E52" s="91" t="s">
        <v>101</v>
      </c>
    </row>
    <row r="53" spans="1:5" ht="15" customHeight="1">
      <c r="A53" s="15"/>
      <c r="B53" s="16"/>
      <c r="C53" s="16"/>
      <c r="D53" s="17"/>
      <c r="E53" s="17"/>
    </row>
    <row r="54" spans="1:5" ht="16.5" customHeight="1" thickBot="1">
      <c r="A54" s="38"/>
      <c r="B54" s="39"/>
      <c r="C54" s="39"/>
      <c r="D54" s="40"/>
      <c r="E54" s="40"/>
    </row>
    <row r="55" spans="1:5" s="5" customFormat="1" ht="31.5" customHeight="1" thickBot="1">
      <c r="A55" s="11" t="s">
        <v>0</v>
      </c>
      <c r="B55" s="12" t="s">
        <v>2</v>
      </c>
      <c r="C55" s="13" t="s">
        <v>3</v>
      </c>
      <c r="D55" s="13" t="s">
        <v>1</v>
      </c>
      <c r="E55" s="14" t="s">
        <v>135</v>
      </c>
    </row>
    <row r="56" spans="1:5" ht="71.25" customHeight="1" thickTop="1">
      <c r="A56" s="29">
        <v>31</v>
      </c>
      <c r="B56" s="30">
        <v>5</v>
      </c>
      <c r="C56" s="30" t="s">
        <v>7</v>
      </c>
      <c r="D56" s="68" t="s">
        <v>99</v>
      </c>
      <c r="E56" s="72" t="s">
        <v>114</v>
      </c>
    </row>
    <row r="57" spans="1:6" s="4" customFormat="1" ht="58.5" customHeight="1">
      <c r="A57" s="22">
        <v>32</v>
      </c>
      <c r="B57" s="26">
        <v>15</v>
      </c>
      <c r="C57" s="27" t="s">
        <v>7</v>
      </c>
      <c r="D57" s="28" t="s">
        <v>10</v>
      </c>
      <c r="E57" s="73" t="s">
        <v>102</v>
      </c>
      <c r="F57" s="62"/>
    </row>
    <row r="58" spans="1:5" ht="90.75" customHeight="1">
      <c r="A58" s="8">
        <v>33</v>
      </c>
      <c r="B58" s="9">
        <v>16</v>
      </c>
      <c r="C58" s="9" t="s">
        <v>7</v>
      </c>
      <c r="D58" s="10" t="s">
        <v>12</v>
      </c>
      <c r="E58" s="69" t="s">
        <v>115</v>
      </c>
    </row>
    <row r="59" spans="1:6" ht="68.25" customHeight="1">
      <c r="A59" s="8">
        <v>34</v>
      </c>
      <c r="B59" s="9">
        <v>16</v>
      </c>
      <c r="C59" s="9" t="s">
        <v>7</v>
      </c>
      <c r="D59" s="10" t="s">
        <v>14</v>
      </c>
      <c r="E59" s="73" t="s">
        <v>104</v>
      </c>
      <c r="F59" s="66"/>
    </row>
    <row r="60" spans="1:5" ht="64.5" customHeight="1">
      <c r="A60" s="8">
        <v>35</v>
      </c>
      <c r="B60" s="9">
        <v>16</v>
      </c>
      <c r="C60" s="9" t="s">
        <v>7</v>
      </c>
      <c r="D60" s="10" t="s">
        <v>13</v>
      </c>
      <c r="E60" s="69" t="s">
        <v>109</v>
      </c>
    </row>
    <row r="61" spans="1:6" ht="82.5" customHeight="1">
      <c r="A61" s="22">
        <v>36</v>
      </c>
      <c r="B61" s="23">
        <v>20</v>
      </c>
      <c r="C61" s="23" t="s">
        <v>7</v>
      </c>
      <c r="D61" s="24" t="s">
        <v>16</v>
      </c>
      <c r="E61" s="25" t="s">
        <v>51</v>
      </c>
      <c r="F61" s="66"/>
    </row>
    <row r="62" spans="1:6" ht="69" customHeight="1">
      <c r="A62" s="8">
        <v>37</v>
      </c>
      <c r="B62" s="9">
        <v>21</v>
      </c>
      <c r="C62" s="9" t="s">
        <v>7</v>
      </c>
      <c r="D62" s="10" t="s">
        <v>19</v>
      </c>
      <c r="E62" s="69" t="s">
        <v>105</v>
      </c>
      <c r="F62" s="66"/>
    </row>
    <row r="63" spans="1:6" ht="84.75" customHeight="1">
      <c r="A63" s="8">
        <v>38</v>
      </c>
      <c r="B63" s="9">
        <v>21</v>
      </c>
      <c r="C63" s="9" t="s">
        <v>7</v>
      </c>
      <c r="D63" s="10" t="s">
        <v>20</v>
      </c>
      <c r="E63" s="69" t="s">
        <v>125</v>
      </c>
      <c r="F63" s="66"/>
    </row>
    <row r="64" spans="1:6" ht="60.75" customHeight="1">
      <c r="A64" s="8">
        <v>39</v>
      </c>
      <c r="B64" s="9">
        <v>22</v>
      </c>
      <c r="C64" s="9" t="s">
        <v>7</v>
      </c>
      <c r="D64" s="10" t="s">
        <v>21</v>
      </c>
      <c r="E64" s="69" t="s">
        <v>126</v>
      </c>
      <c r="F64" s="66"/>
    </row>
    <row r="65" spans="1:6" ht="60.75" customHeight="1">
      <c r="A65" s="8">
        <v>40</v>
      </c>
      <c r="B65" s="9">
        <v>23</v>
      </c>
      <c r="C65" s="9" t="s">
        <v>7</v>
      </c>
      <c r="D65" s="10" t="s">
        <v>22</v>
      </c>
      <c r="E65" s="69" t="s">
        <v>116</v>
      </c>
      <c r="F65" s="66"/>
    </row>
    <row r="66" spans="1:5" ht="60.75" customHeight="1">
      <c r="A66" s="8">
        <v>41</v>
      </c>
      <c r="B66" s="9">
        <v>23</v>
      </c>
      <c r="C66" s="9" t="s">
        <v>7</v>
      </c>
      <c r="D66" s="10" t="s">
        <v>34</v>
      </c>
      <c r="E66" s="69" t="s">
        <v>106</v>
      </c>
    </row>
    <row r="67" spans="1:5" ht="60.75" customHeight="1">
      <c r="A67" s="35"/>
      <c r="B67" s="36"/>
      <c r="C67" s="36"/>
      <c r="D67" s="37"/>
      <c r="E67" s="37"/>
    </row>
    <row r="68" spans="1:5" ht="24.75" customHeight="1" thickBot="1">
      <c r="A68" s="38"/>
      <c r="B68" s="39"/>
      <c r="C68" s="39"/>
      <c r="D68" s="40"/>
      <c r="E68" s="40"/>
    </row>
    <row r="69" spans="1:5" s="5" customFormat="1" ht="31.5" customHeight="1" thickBot="1">
      <c r="A69" s="11" t="s">
        <v>0</v>
      </c>
      <c r="B69" s="12" t="s">
        <v>2</v>
      </c>
      <c r="C69" s="13" t="s">
        <v>3</v>
      </c>
      <c r="D69" s="13" t="s">
        <v>1</v>
      </c>
      <c r="E69" s="14" t="s">
        <v>135</v>
      </c>
    </row>
    <row r="70" spans="1:6" ht="67.5" customHeight="1" thickTop="1">
      <c r="A70" s="74">
        <v>42</v>
      </c>
      <c r="B70" s="75">
        <v>10</v>
      </c>
      <c r="C70" s="75" t="s">
        <v>6</v>
      </c>
      <c r="D70" s="76" t="s">
        <v>37</v>
      </c>
      <c r="E70" s="69" t="s">
        <v>125</v>
      </c>
      <c r="F70" s="66"/>
    </row>
    <row r="71" spans="1:6" ht="60.75" customHeight="1">
      <c r="A71" s="74">
        <v>43</v>
      </c>
      <c r="B71" s="75">
        <v>10</v>
      </c>
      <c r="C71" s="75" t="s">
        <v>6</v>
      </c>
      <c r="D71" s="76" t="s">
        <v>38</v>
      </c>
      <c r="E71" s="101" t="s">
        <v>118</v>
      </c>
      <c r="F71" s="66"/>
    </row>
    <row r="72" spans="1:6" ht="60.75" customHeight="1">
      <c r="A72" s="74">
        <v>44</v>
      </c>
      <c r="B72" s="75">
        <v>11</v>
      </c>
      <c r="C72" s="75" t="s">
        <v>6</v>
      </c>
      <c r="D72" s="76" t="s">
        <v>45</v>
      </c>
      <c r="E72" s="102"/>
      <c r="F72" s="66"/>
    </row>
    <row r="73" spans="1:6" ht="60.75" customHeight="1">
      <c r="A73" s="74">
        <v>45</v>
      </c>
      <c r="B73" s="75">
        <v>11</v>
      </c>
      <c r="C73" s="75" t="s">
        <v>7</v>
      </c>
      <c r="D73" s="76" t="s">
        <v>39</v>
      </c>
      <c r="E73" s="102"/>
      <c r="F73" s="66"/>
    </row>
    <row r="74" spans="1:6" ht="60.75" customHeight="1">
      <c r="A74" s="74">
        <v>46</v>
      </c>
      <c r="B74" s="75">
        <v>12</v>
      </c>
      <c r="C74" s="75" t="s">
        <v>6</v>
      </c>
      <c r="D74" s="76" t="s">
        <v>46</v>
      </c>
      <c r="E74" s="103"/>
      <c r="F74" s="66"/>
    </row>
    <row r="75" spans="1:5" s="4" customFormat="1" ht="69.75" customHeight="1">
      <c r="A75" s="74">
        <v>47</v>
      </c>
      <c r="B75" s="78">
        <v>14</v>
      </c>
      <c r="C75" s="75" t="s">
        <v>9</v>
      </c>
      <c r="D75" s="79" t="s">
        <v>119</v>
      </c>
      <c r="E75" s="77" t="s">
        <v>124</v>
      </c>
    </row>
    <row r="76" spans="1:5" s="4" customFormat="1" ht="62.25" customHeight="1">
      <c r="A76" s="74">
        <v>48</v>
      </c>
      <c r="B76" s="78">
        <v>14</v>
      </c>
      <c r="C76" s="75" t="s">
        <v>9</v>
      </c>
      <c r="D76" s="79" t="s">
        <v>121</v>
      </c>
      <c r="E76" s="77" t="s">
        <v>124</v>
      </c>
    </row>
    <row r="77" spans="1:5" s="4" customFormat="1" ht="58.5" customHeight="1">
      <c r="A77" s="74">
        <v>49</v>
      </c>
      <c r="B77" s="78">
        <v>14</v>
      </c>
      <c r="C77" s="75" t="s">
        <v>9</v>
      </c>
      <c r="D77" s="79" t="s">
        <v>120</v>
      </c>
      <c r="E77" s="77" t="s">
        <v>123</v>
      </c>
    </row>
    <row r="78" spans="1:6" ht="102" customHeight="1">
      <c r="A78" s="74">
        <v>50</v>
      </c>
      <c r="B78" s="75">
        <v>21</v>
      </c>
      <c r="C78" s="75" t="s">
        <v>6</v>
      </c>
      <c r="D78" s="79" t="s">
        <v>122</v>
      </c>
      <c r="E78" s="80" t="s">
        <v>52</v>
      </c>
      <c r="F78" s="66"/>
    </row>
    <row r="79" spans="1:5" ht="48" customHeight="1">
      <c r="A79" s="74">
        <v>51</v>
      </c>
      <c r="B79" s="75">
        <v>22</v>
      </c>
      <c r="C79" s="75" t="s">
        <v>7</v>
      </c>
      <c r="D79" s="76" t="s">
        <v>40</v>
      </c>
      <c r="E79" s="77" t="s">
        <v>117</v>
      </c>
    </row>
    <row r="80" spans="1:5" ht="105" customHeight="1" thickBot="1">
      <c r="A80" s="85">
        <v>52</v>
      </c>
      <c r="B80" s="86">
        <v>25</v>
      </c>
      <c r="C80" s="86" t="s">
        <v>6</v>
      </c>
      <c r="D80" s="87" t="s">
        <v>47</v>
      </c>
      <c r="E80" s="88" t="s">
        <v>107</v>
      </c>
    </row>
    <row r="81" spans="1:5" ht="26.25" customHeight="1">
      <c r="A81" s="92"/>
      <c r="B81" s="92"/>
      <c r="C81" s="92"/>
      <c r="D81" s="93"/>
      <c r="E81" s="94"/>
    </row>
    <row r="82" spans="1:5" ht="30" customHeight="1" thickBot="1">
      <c r="A82" s="83"/>
      <c r="B82" s="83"/>
      <c r="C82" s="83"/>
      <c r="D82" s="84"/>
      <c r="E82" s="84"/>
    </row>
    <row r="83" spans="1:5" s="5" customFormat="1" ht="31.5" customHeight="1" thickBot="1">
      <c r="A83" s="11" t="s">
        <v>0</v>
      </c>
      <c r="B83" s="12" t="s">
        <v>2</v>
      </c>
      <c r="C83" s="13" t="s">
        <v>3</v>
      </c>
      <c r="D83" s="13" t="s">
        <v>1</v>
      </c>
      <c r="E83" s="14" t="s">
        <v>135</v>
      </c>
    </row>
    <row r="84" spans="1:6" s="50" customFormat="1" ht="92.25" customHeight="1" thickTop="1">
      <c r="A84" s="47">
        <v>53</v>
      </c>
      <c r="B84" s="60" t="s">
        <v>96</v>
      </c>
      <c r="C84" s="48" t="s">
        <v>70</v>
      </c>
      <c r="D84" s="49" t="s">
        <v>73</v>
      </c>
      <c r="E84" s="51" t="s">
        <v>74</v>
      </c>
      <c r="F84" s="65"/>
    </row>
    <row r="85" spans="1:6" s="50" customFormat="1" ht="57" customHeight="1">
      <c r="A85" s="43">
        <v>54</v>
      </c>
      <c r="B85" s="60" t="s">
        <v>86</v>
      </c>
      <c r="C85" s="48" t="s">
        <v>70</v>
      </c>
      <c r="D85" s="49" t="s">
        <v>71</v>
      </c>
      <c r="E85" s="51" t="s">
        <v>72</v>
      </c>
      <c r="F85" s="65"/>
    </row>
    <row r="86" spans="1:6" s="50" customFormat="1" ht="56.25" customHeight="1">
      <c r="A86" s="43">
        <v>55</v>
      </c>
      <c r="B86" s="60" t="s">
        <v>97</v>
      </c>
      <c r="C86" s="48" t="s">
        <v>70</v>
      </c>
      <c r="D86" s="49" t="s">
        <v>75</v>
      </c>
      <c r="E86" s="51" t="s">
        <v>76</v>
      </c>
      <c r="F86" s="65"/>
    </row>
    <row r="87" spans="1:6" s="50" customFormat="1" ht="74.25" customHeight="1">
      <c r="A87" s="43">
        <v>56</v>
      </c>
      <c r="B87" s="60" t="s">
        <v>92</v>
      </c>
      <c r="C87" s="48" t="s">
        <v>70</v>
      </c>
      <c r="D87" s="49" t="s">
        <v>79</v>
      </c>
      <c r="E87" s="51" t="s">
        <v>80</v>
      </c>
      <c r="F87" s="65"/>
    </row>
    <row r="88" spans="1:6" s="50" customFormat="1" ht="54">
      <c r="A88" s="47">
        <v>57</v>
      </c>
      <c r="B88" s="60" t="s">
        <v>89</v>
      </c>
      <c r="C88" s="48" t="s">
        <v>70</v>
      </c>
      <c r="D88" s="49" t="s">
        <v>81</v>
      </c>
      <c r="E88" s="71" t="s">
        <v>108</v>
      </c>
      <c r="F88" s="65"/>
    </row>
    <row r="89" spans="1:6" s="50" customFormat="1" ht="49.5" customHeight="1">
      <c r="A89" s="43">
        <v>58</v>
      </c>
      <c r="B89" s="60" t="s">
        <v>94</v>
      </c>
      <c r="C89" s="48" t="s">
        <v>60</v>
      </c>
      <c r="D89" s="49" t="s">
        <v>82</v>
      </c>
      <c r="E89" s="51" t="s">
        <v>83</v>
      </c>
      <c r="F89" s="65"/>
    </row>
    <row r="90" spans="1:6" s="50" customFormat="1" ht="79.5" customHeight="1">
      <c r="A90" s="47">
        <v>59</v>
      </c>
      <c r="B90" s="60" t="s">
        <v>88</v>
      </c>
      <c r="C90" s="48" t="s">
        <v>70</v>
      </c>
      <c r="D90" s="49" t="s">
        <v>77</v>
      </c>
      <c r="E90" s="51" t="s">
        <v>78</v>
      </c>
      <c r="F90" s="65"/>
    </row>
    <row r="91" spans="1:6" s="50" customFormat="1" ht="75" customHeight="1" thickBot="1">
      <c r="A91" s="55">
        <v>60</v>
      </c>
      <c r="B91" s="67" t="s">
        <v>98</v>
      </c>
      <c r="C91" s="56" t="s">
        <v>70</v>
      </c>
      <c r="D91" s="57" t="s">
        <v>84</v>
      </c>
      <c r="E91" s="58" t="s">
        <v>85</v>
      </c>
      <c r="F91" s="65"/>
    </row>
  </sheetData>
  <sheetProtection/>
  <mergeCells count="13">
    <mergeCell ref="E71:E74"/>
    <mergeCell ref="E15:E17"/>
    <mergeCell ref="A2:E2"/>
    <mergeCell ref="A4:E4"/>
    <mergeCell ref="A5:E5"/>
    <mergeCell ref="A11:E11"/>
    <mergeCell ref="A12:E12"/>
    <mergeCell ref="A25:E25"/>
    <mergeCell ref="A26:E26"/>
    <mergeCell ref="E28:E29"/>
    <mergeCell ref="E30:E32"/>
    <mergeCell ref="E34:E35"/>
    <mergeCell ref="E43:E44"/>
  </mergeCells>
  <dataValidations count="1">
    <dataValidation type="list" allowBlank="1" showInputMessage="1" showErrorMessage="1" sqref="C1:C65536">
      <formula1>資料１!#REF!</formula1>
    </dataValidation>
  </dataValidations>
  <printOptions horizontalCentered="1"/>
  <pageMargins left="0.31496062992125984" right="0.2362204724409449" top="0.7480314960629921" bottom="0.7480314960629921" header="0.31496062992125984" footer="0.31496062992125984"/>
  <pageSetup fitToWidth="0" horizontalDpi="600" verticalDpi="600" orientation="portrait" paperSize="9" scale="82" r:id="rId2"/>
  <headerFooter>
    <oddFooter>&amp;C&amp;14&amp;P</oddFooter>
  </headerFooter>
  <rowBreaks count="5" manualBreakCount="5">
    <brk id="20" max="8" man="1"/>
    <brk id="40" max="8" man="1"/>
    <brk id="53" max="255" man="1"/>
    <brk id="67" max="255" man="1"/>
    <brk id="82" max="8" man="1"/>
  </rowBreaks>
  <colBreaks count="1" manualBreakCount="1">
    <brk id="5" max="6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2013-04-23T09:14:43Z</cp:lastPrinted>
  <dcterms:created xsi:type="dcterms:W3CDTF">2012-09-24T12:15:44Z</dcterms:created>
  <dcterms:modified xsi:type="dcterms:W3CDTF">2013-06-07T11:46:34Z</dcterms:modified>
  <cp:category/>
  <cp:version/>
  <cp:contentType/>
  <cp:contentStatus/>
</cp:coreProperties>
</file>