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 refMode="R1C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<sst xmlns="http://schemas.openxmlformats.org/spreadsheetml/2006/main" count="183" uniqueCount="61">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</sst>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10" xfId="61" applyNumberFormat="1" applyFont="1" applyFill="1" applyBorder="1" applyAlignment="1">
      <alignment horizontal="center" vertical="center"/>
      <protection/>
    </xf>
    <xf numFmtId="178" fontId="6" fillId="0" borderId="11" xfId="49" applyNumberFormat="1" applyFont="1" applyFill="1" applyBorder="1" applyAlignment="1">
      <alignment/>
    </xf>
    <xf numFmtId="178" fontId="6" fillId="0" borderId="12" xfId="49" applyNumberFormat="1" applyFont="1" applyFill="1" applyBorder="1" applyAlignment="1">
      <alignment/>
    </xf>
    <xf numFmtId="178" fontId="6" fillId="0" borderId="13" xfId="49" applyNumberFormat="1" applyFont="1" applyFill="1" applyBorder="1" applyAlignment="1">
      <alignment/>
    </xf>
    <xf numFmtId="0" fontId="6" fillId="0" borderId="0" xfId="0" applyFont="1" applyFill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8" fontId="6" fillId="0" borderId="26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9">
      <selection activeCell="J54" sqref="J5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8" width="10.125" style="1" customWidth="1"/>
    <col min="9" max="10" width="10.125" style="0" customWidth="1"/>
  </cols>
  <sheetData>
    <row r="1" spans="1:10" ht="13.5">
      <c r="A1" s="18"/>
      <c r="B1" s="21" t="s">
        <v>56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13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14">
        <f aca="true" t="shared" si="0" ref="H5:H47">IF(B5&lt;&gt;0,E5/B5*100,"")</f>
      </c>
      <c r="I5" s="5">
        <f aca="true" t="shared" si="1" ref="I5:I48">IF(C5&lt;&gt;0,F5/C5*100,"")</f>
      </c>
      <c r="J5" s="5">
        <f aca="true" t="shared" si="2" ref="J5:J48">IF(D5&lt;&gt;0,G5/D5*100,"")</f>
      </c>
    </row>
    <row r="6" spans="1:10" ht="13.5">
      <c r="A6" s="6" t="s">
        <v>1</v>
      </c>
      <c r="B6" s="7">
        <v>0</v>
      </c>
      <c r="C6" s="7">
        <v>600</v>
      </c>
      <c r="D6" s="7">
        <v>600</v>
      </c>
      <c r="E6" s="7">
        <v>0</v>
      </c>
      <c r="F6" s="7">
        <v>0</v>
      </c>
      <c r="G6" s="7">
        <v>0</v>
      </c>
      <c r="H6" s="15">
        <f t="shared" si="0"/>
      </c>
      <c r="I6" s="8">
        <f t="shared" si="1"/>
        <v>0</v>
      </c>
      <c r="J6" s="8">
        <f t="shared" si="2"/>
        <v>0</v>
      </c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5">
        <f t="shared" si="0"/>
      </c>
      <c r="I7" s="8">
        <f t="shared" si="1"/>
      </c>
      <c r="J7" s="8">
        <f t="shared" si="2"/>
      </c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5">
        <f t="shared" si="0"/>
      </c>
      <c r="I8" s="8">
        <f t="shared" si="1"/>
      </c>
      <c r="J8" s="8">
        <f t="shared" si="2"/>
      </c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5">
        <f t="shared" si="0"/>
      </c>
      <c r="I9" s="8">
        <f t="shared" si="1"/>
      </c>
      <c r="J9" s="8">
        <f t="shared" si="2"/>
      </c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15">
        <f t="shared" si="0"/>
      </c>
      <c r="I10" s="8">
        <f t="shared" si="1"/>
      </c>
      <c r="J10" s="8">
        <f t="shared" si="2"/>
      </c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5">
        <f t="shared" si="0"/>
      </c>
      <c r="I11" s="8">
        <f t="shared" si="1"/>
      </c>
      <c r="J11" s="8">
        <f t="shared" si="2"/>
      </c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15">
        <f t="shared" si="0"/>
      </c>
      <c r="I12" s="8">
        <f t="shared" si="1"/>
      </c>
      <c r="J12" s="8">
        <f t="shared" si="2"/>
      </c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15">
        <f t="shared" si="0"/>
      </c>
      <c r="I13" s="8">
        <f t="shared" si="1"/>
      </c>
      <c r="J13" s="8">
        <f t="shared" si="2"/>
      </c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5">
        <f t="shared" si="0"/>
      </c>
      <c r="I14" s="8">
        <f t="shared" si="1"/>
      </c>
      <c r="J14" s="8">
        <f t="shared" si="2"/>
      </c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15">
        <f t="shared" si="0"/>
      </c>
      <c r="I15" s="8">
        <f t="shared" si="1"/>
      </c>
      <c r="J15" s="8">
        <f t="shared" si="2"/>
      </c>
    </row>
    <row r="16" spans="1:10" ht="13.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f t="shared" si="0"/>
      </c>
      <c r="I16" s="8">
        <f t="shared" si="1"/>
      </c>
      <c r="J16" s="8">
        <f t="shared" si="2"/>
      </c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15">
        <f t="shared" si="0"/>
      </c>
      <c r="I17" s="8">
        <f t="shared" si="1"/>
      </c>
      <c r="J17" s="8">
        <f t="shared" si="2"/>
      </c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15">
        <f t="shared" si="0"/>
      </c>
      <c r="I18" s="8">
        <f t="shared" si="1"/>
      </c>
      <c r="J18" s="8">
        <f t="shared" si="2"/>
      </c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15">
        <f t="shared" si="0"/>
      </c>
      <c r="I19" s="8">
        <f t="shared" si="1"/>
      </c>
      <c r="J19" s="8">
        <f t="shared" si="2"/>
      </c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15">
        <f t="shared" si="0"/>
      </c>
      <c r="I20" s="8">
        <f t="shared" si="1"/>
      </c>
      <c r="J20" s="8">
        <f t="shared" si="2"/>
      </c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15">
        <f t="shared" si="0"/>
      </c>
      <c r="I21" s="8">
        <f t="shared" si="1"/>
      </c>
      <c r="J21" s="8">
        <f t="shared" si="2"/>
      </c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15">
        <f t="shared" si="0"/>
      </c>
      <c r="I22" s="8">
        <f t="shared" si="1"/>
      </c>
      <c r="J22" s="8">
        <f t="shared" si="2"/>
      </c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15">
        <f t="shared" si="0"/>
      </c>
      <c r="I23" s="8">
        <f t="shared" si="1"/>
      </c>
      <c r="J23" s="8">
        <f t="shared" si="2"/>
      </c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15">
        <f t="shared" si="0"/>
      </c>
      <c r="I24" s="8">
        <f t="shared" si="1"/>
      </c>
      <c r="J24" s="8">
        <f t="shared" si="2"/>
      </c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15">
        <f t="shared" si="0"/>
      </c>
      <c r="I25" s="8">
        <f t="shared" si="1"/>
      </c>
      <c r="J25" s="8">
        <f t="shared" si="2"/>
      </c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15">
        <f t="shared" si="0"/>
      </c>
      <c r="I26" s="8">
        <f t="shared" si="1"/>
      </c>
      <c r="J26" s="8">
        <f t="shared" si="2"/>
      </c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15">
        <f t="shared" si="0"/>
      </c>
      <c r="I27" s="8">
        <f t="shared" si="1"/>
      </c>
      <c r="J27" s="8">
        <f t="shared" si="2"/>
      </c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15">
        <f t="shared" si="0"/>
      </c>
      <c r="I28" s="8">
        <f t="shared" si="1"/>
      </c>
      <c r="J28" s="8">
        <f t="shared" si="2"/>
      </c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15">
        <f t="shared" si="0"/>
      </c>
      <c r="I29" s="8">
        <f t="shared" si="1"/>
      </c>
      <c r="J29" s="8">
        <f t="shared" si="2"/>
      </c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15">
        <f t="shared" si="0"/>
      </c>
      <c r="I30" s="8">
        <f t="shared" si="1"/>
      </c>
      <c r="J30" s="8">
        <f t="shared" si="2"/>
      </c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5">
        <f t="shared" si="0"/>
      </c>
      <c r="I31" s="8">
        <f t="shared" si="1"/>
      </c>
      <c r="J31" s="8">
        <f t="shared" si="2"/>
      </c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15">
        <f t="shared" si="0"/>
      </c>
      <c r="I32" s="8">
        <f t="shared" si="1"/>
      </c>
      <c r="J32" s="8">
        <f t="shared" si="2"/>
      </c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15">
        <f t="shared" si="0"/>
      </c>
      <c r="I33" s="8">
        <f t="shared" si="1"/>
      </c>
      <c r="J33" s="8">
        <f t="shared" si="2"/>
      </c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15">
        <f t="shared" si="0"/>
      </c>
      <c r="I34" s="8">
        <f t="shared" si="1"/>
      </c>
      <c r="J34" s="8">
        <f t="shared" si="2"/>
      </c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15">
        <f t="shared" si="0"/>
      </c>
      <c r="I35" s="8">
        <f t="shared" si="1"/>
      </c>
      <c r="J35" s="8">
        <f t="shared" si="2"/>
      </c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15">
        <f t="shared" si="0"/>
      </c>
      <c r="I36" s="8">
        <f t="shared" si="1"/>
      </c>
      <c r="J36" s="8">
        <f t="shared" si="2"/>
      </c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5">
        <f t="shared" si="0"/>
      </c>
      <c r="I37" s="8">
        <f t="shared" si="1"/>
      </c>
      <c r="J37" s="8">
        <f t="shared" si="2"/>
      </c>
    </row>
    <row r="38" spans="1:10" ht="13.5">
      <c r="A38" s="6" t="s">
        <v>33</v>
      </c>
      <c r="B38" s="7">
        <v>0</v>
      </c>
      <c r="C38" s="7">
        <v>176466</v>
      </c>
      <c r="D38" s="7">
        <v>176466</v>
      </c>
      <c r="E38" s="7">
        <v>0</v>
      </c>
      <c r="F38" s="7">
        <v>0</v>
      </c>
      <c r="G38" s="7">
        <v>0</v>
      </c>
      <c r="H38" s="15">
        <f t="shared" si="0"/>
      </c>
      <c r="I38" s="8">
        <f t="shared" si="1"/>
        <v>0</v>
      </c>
      <c r="J38" s="8">
        <f t="shared" si="2"/>
        <v>0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5">
        <f t="shared" si="0"/>
      </c>
      <c r="I39" s="8">
        <f t="shared" si="1"/>
      </c>
      <c r="J39" s="8">
        <f t="shared" si="2"/>
      </c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5">
        <f t="shared" si="0"/>
      </c>
      <c r="I40" s="8">
        <f t="shared" si="1"/>
      </c>
      <c r="J40" s="8">
        <f t="shared" si="2"/>
      </c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15">
        <f t="shared" si="0"/>
      </c>
      <c r="I41" s="8">
        <f t="shared" si="1"/>
      </c>
      <c r="J41" s="8">
        <f t="shared" si="2"/>
      </c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15">
        <f t="shared" si="0"/>
      </c>
      <c r="I42" s="8">
        <f t="shared" si="1"/>
      </c>
      <c r="J42" s="8">
        <f t="shared" si="2"/>
      </c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15">
        <f t="shared" si="0"/>
      </c>
      <c r="I43" s="8">
        <f t="shared" si="1"/>
      </c>
      <c r="J43" s="8">
        <f t="shared" si="2"/>
      </c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15">
        <f t="shared" si="0"/>
      </c>
      <c r="I44" s="8">
        <f t="shared" si="1"/>
      </c>
      <c r="J44" s="8">
        <f t="shared" si="2"/>
      </c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15">
        <f t="shared" si="0"/>
      </c>
      <c r="I45" s="8">
        <f t="shared" si="1"/>
      </c>
      <c r="J45" s="8">
        <f t="shared" si="2"/>
      </c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15">
        <f t="shared" si="0"/>
      </c>
      <c r="I46" s="8">
        <f t="shared" si="1"/>
      </c>
      <c r="J46" s="8">
        <f t="shared" si="2"/>
      </c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6">
        <f t="shared" si="0"/>
      </c>
      <c r="I47" s="9">
        <f t="shared" si="1"/>
      </c>
      <c r="J47" s="9">
        <f t="shared" si="2"/>
      </c>
    </row>
    <row r="48" spans="1:10" ht="13.5">
      <c r="A48" s="3" t="s">
        <v>52</v>
      </c>
      <c r="B48" s="4">
        <f aca="true" t="shared" si="3" ref="B48:G48">SUM(B7:B37)</f>
        <v>0</v>
      </c>
      <c r="C48" s="4">
        <f t="shared" si="3"/>
        <v>0</v>
      </c>
      <c r="D48" s="4">
        <f t="shared" si="3"/>
        <v>0</v>
      </c>
      <c r="E48" s="4">
        <f>SUM(E7:E37)</f>
        <v>0</v>
      </c>
      <c r="F48" s="4">
        <f t="shared" si="3"/>
        <v>0</v>
      </c>
      <c r="G48" s="4">
        <f t="shared" si="3"/>
        <v>0</v>
      </c>
      <c r="H48" s="5">
        <f>IF(B48&lt;&gt;0,E48/B48*100,"")</f>
      </c>
      <c r="I48" s="5">
        <f t="shared" si="1"/>
      </c>
      <c r="J48" s="5">
        <f t="shared" si="2"/>
      </c>
    </row>
    <row r="49" spans="1:10" ht="13.5">
      <c r="A49" s="6" t="s">
        <v>53</v>
      </c>
      <c r="B49" s="7">
        <f aca="true" t="shared" si="4" ref="B49:G49">SUM(B38:B47)</f>
        <v>0</v>
      </c>
      <c r="C49" s="7">
        <f t="shared" si="4"/>
        <v>176466</v>
      </c>
      <c r="D49" s="7">
        <f t="shared" si="4"/>
        <v>176466</v>
      </c>
      <c r="E49" s="7">
        <f t="shared" si="4"/>
        <v>0</v>
      </c>
      <c r="F49" s="7">
        <f t="shared" si="4"/>
        <v>0</v>
      </c>
      <c r="G49" s="7">
        <f t="shared" si="4"/>
        <v>0</v>
      </c>
      <c r="H49" s="15">
        <f>IF(B49&lt;&gt;0,E49/B49*100,"")</f>
      </c>
      <c r="I49" s="31">
        <f aca="true" t="shared" si="5" ref="I49:J51">ROUND(F49/C49*100,1)</f>
        <v>0</v>
      </c>
      <c r="J49" s="31">
        <f t="shared" si="5"/>
        <v>0</v>
      </c>
    </row>
    <row r="50" spans="1:10" ht="13.5">
      <c r="A50" s="6" t="s">
        <v>54</v>
      </c>
      <c r="B50" s="7">
        <f aca="true" t="shared" si="6" ref="B50:G50">B48+B49</f>
        <v>0</v>
      </c>
      <c r="C50" s="7">
        <f t="shared" si="6"/>
        <v>176466</v>
      </c>
      <c r="D50" s="7">
        <f t="shared" si="6"/>
        <v>176466</v>
      </c>
      <c r="E50" s="7">
        <f t="shared" si="6"/>
        <v>0</v>
      </c>
      <c r="F50" s="7">
        <f t="shared" si="6"/>
        <v>0</v>
      </c>
      <c r="G50" s="7">
        <f t="shared" si="6"/>
        <v>0</v>
      </c>
      <c r="H50" s="8">
        <f>IF(B50&lt;&gt;0,E50/B50*100,"")</f>
      </c>
      <c r="I50" s="8">
        <f t="shared" si="5"/>
        <v>0</v>
      </c>
      <c r="J50" s="8">
        <f t="shared" si="5"/>
        <v>0</v>
      </c>
    </row>
    <row r="51" spans="1:10" ht="13.5">
      <c r="A51" s="10" t="s">
        <v>55</v>
      </c>
      <c r="B51" s="11">
        <f aca="true" t="shared" si="7" ref="B51:G51">B5+B6+B50</f>
        <v>0</v>
      </c>
      <c r="C51" s="11">
        <f t="shared" si="7"/>
        <v>177066</v>
      </c>
      <c r="D51" s="11">
        <f t="shared" si="7"/>
        <v>177066</v>
      </c>
      <c r="E51" s="11">
        <f t="shared" si="7"/>
        <v>0</v>
      </c>
      <c r="F51" s="11">
        <f t="shared" si="7"/>
        <v>0</v>
      </c>
      <c r="G51" s="11">
        <f t="shared" si="7"/>
        <v>0</v>
      </c>
      <c r="H51" s="9">
        <f>IF(B51&lt;&gt;0,E51/B51*100,"")</f>
      </c>
      <c r="I51" s="9">
        <f t="shared" si="5"/>
        <v>0</v>
      </c>
      <c r="J51" s="9">
        <f>ROUND(G51/D51*100,1)</f>
        <v>0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7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9">
      <selection activeCell="I37" sqref="I3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57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f aca="true" t="shared" si="0" ref="H5:H51">IF(B5&lt;&gt;0,E5/B5*100,"")</f>
      </c>
      <c r="I5" s="5">
        <f aca="true" t="shared" si="1" ref="I5:I51">IF(C5&lt;&gt;0,F5/C5*100,"")</f>
      </c>
      <c r="J5" s="5">
        <f aca="true" t="shared" si="2" ref="J5:J51">IF(D5&lt;&gt;0,G5/D5*100,"")</f>
      </c>
    </row>
    <row r="6" spans="1:10" ht="13.5">
      <c r="A6" s="6" t="s">
        <v>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f t="shared" si="0"/>
      </c>
      <c r="I6" s="8">
        <f t="shared" si="1"/>
      </c>
      <c r="J6" s="8">
        <f t="shared" si="2"/>
      </c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f t="shared" si="0"/>
      </c>
      <c r="I7" s="8">
        <f t="shared" si="1"/>
      </c>
      <c r="J7" s="8">
        <f t="shared" si="2"/>
      </c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f t="shared" si="0"/>
      </c>
      <c r="I8" s="8">
        <f t="shared" si="1"/>
      </c>
      <c r="J8" s="8">
        <f t="shared" si="2"/>
      </c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 t="shared" si="0"/>
      </c>
      <c r="I9" s="8">
        <f t="shared" si="1"/>
      </c>
      <c r="J9" s="8">
        <f t="shared" si="2"/>
      </c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 t="shared" si="0"/>
      </c>
      <c r="I10" s="8">
        <f t="shared" si="1"/>
      </c>
      <c r="J10" s="8">
        <f t="shared" si="2"/>
      </c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f t="shared" si="0"/>
      </c>
      <c r="I11" s="8">
        <f t="shared" si="1"/>
      </c>
      <c r="J11" s="8">
        <f t="shared" si="2"/>
      </c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f t="shared" si="0"/>
      </c>
      <c r="I12" s="8">
        <f t="shared" si="1"/>
      </c>
      <c r="J12" s="8">
        <f t="shared" si="2"/>
      </c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f t="shared" si="0"/>
      </c>
      <c r="I13" s="8">
        <f t="shared" si="1"/>
      </c>
      <c r="J13" s="8">
        <f t="shared" si="2"/>
      </c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f t="shared" si="0"/>
      </c>
      <c r="I14" s="8">
        <f t="shared" si="1"/>
      </c>
      <c r="J14" s="8">
        <f t="shared" si="2"/>
      </c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f t="shared" si="0"/>
      </c>
      <c r="I15" s="8">
        <f t="shared" si="1"/>
      </c>
      <c r="J15" s="8">
        <f t="shared" si="2"/>
      </c>
    </row>
    <row r="16" spans="1:10" ht="13.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f t="shared" si="0"/>
      </c>
      <c r="I16" s="8">
        <f t="shared" si="1"/>
      </c>
      <c r="J16" s="8">
        <f t="shared" si="2"/>
      </c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f t="shared" si="0"/>
      </c>
      <c r="I17" s="8">
        <f t="shared" si="1"/>
      </c>
      <c r="J17" s="8">
        <f t="shared" si="2"/>
      </c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f t="shared" si="0"/>
      </c>
      <c r="I18" s="8">
        <f t="shared" si="1"/>
      </c>
      <c r="J18" s="8">
        <f t="shared" si="2"/>
      </c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f t="shared" si="0"/>
      </c>
      <c r="I19" s="8">
        <f t="shared" si="1"/>
      </c>
      <c r="J19" s="8">
        <f t="shared" si="2"/>
      </c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f t="shared" si="0"/>
      </c>
      <c r="I20" s="8">
        <f t="shared" si="1"/>
      </c>
      <c r="J20" s="8">
        <f t="shared" si="2"/>
      </c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f t="shared" si="0"/>
      </c>
      <c r="I21" s="8">
        <f t="shared" si="1"/>
      </c>
      <c r="J21" s="8">
        <f t="shared" si="2"/>
      </c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f t="shared" si="0"/>
      </c>
      <c r="I22" s="8">
        <f t="shared" si="1"/>
      </c>
      <c r="J22" s="8">
        <f t="shared" si="2"/>
      </c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f t="shared" si="0"/>
      </c>
      <c r="I23" s="8">
        <f t="shared" si="1"/>
      </c>
      <c r="J23" s="8">
        <f t="shared" si="2"/>
      </c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f t="shared" si="0"/>
      </c>
      <c r="I24" s="8">
        <f t="shared" si="1"/>
      </c>
      <c r="J24" s="8">
        <f t="shared" si="2"/>
      </c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f t="shared" si="0"/>
      </c>
      <c r="I25" s="8">
        <f t="shared" si="1"/>
      </c>
      <c r="J25" s="8">
        <f t="shared" si="2"/>
      </c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f t="shared" si="0"/>
      </c>
      <c r="I26" s="8">
        <f t="shared" si="1"/>
      </c>
      <c r="J26" s="8">
        <f t="shared" si="2"/>
      </c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f t="shared" si="0"/>
      </c>
      <c r="I27" s="8">
        <f t="shared" si="1"/>
      </c>
      <c r="J27" s="8">
        <f t="shared" si="2"/>
      </c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f t="shared" si="0"/>
      </c>
      <c r="I28" s="8">
        <f t="shared" si="1"/>
      </c>
      <c r="J28" s="8">
        <f t="shared" si="2"/>
      </c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f t="shared" si="0"/>
      </c>
      <c r="I29" s="8">
        <f t="shared" si="1"/>
      </c>
      <c r="J29" s="8">
        <f t="shared" si="2"/>
      </c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f t="shared" si="0"/>
      </c>
      <c r="I30" s="8">
        <f t="shared" si="1"/>
      </c>
      <c r="J30" s="8">
        <f t="shared" si="2"/>
      </c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f t="shared" si="0"/>
      </c>
      <c r="I31" s="8">
        <f t="shared" si="1"/>
      </c>
      <c r="J31" s="8">
        <f t="shared" si="2"/>
      </c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f t="shared" si="0"/>
      </c>
      <c r="I32" s="8">
        <f t="shared" si="1"/>
      </c>
      <c r="J32" s="8">
        <f t="shared" si="2"/>
      </c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>
        <f t="shared" si="0"/>
      </c>
      <c r="I33" s="8">
        <f t="shared" si="1"/>
      </c>
      <c r="J33" s="8">
        <f t="shared" si="2"/>
      </c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>
        <f t="shared" si="0"/>
      </c>
      <c r="I34" s="8">
        <f t="shared" si="1"/>
      </c>
      <c r="J34" s="8">
        <f t="shared" si="2"/>
      </c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f t="shared" si="0"/>
      </c>
      <c r="I35" s="8">
        <f t="shared" si="1"/>
      </c>
      <c r="J35" s="8">
        <f t="shared" si="2"/>
      </c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f t="shared" si="0"/>
      </c>
      <c r="I36" s="8">
        <f t="shared" si="1"/>
      </c>
      <c r="J36" s="8">
        <f t="shared" si="2"/>
      </c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f t="shared" si="0"/>
      </c>
      <c r="I37" s="8">
        <f t="shared" si="1"/>
      </c>
      <c r="J37" s="8">
        <f t="shared" si="2"/>
      </c>
    </row>
    <row r="38" spans="1:10" ht="13.5">
      <c r="A38" s="6" t="s">
        <v>33</v>
      </c>
      <c r="B38" s="7">
        <v>0</v>
      </c>
      <c r="C38" s="7">
        <v>176466</v>
      </c>
      <c r="D38" s="7">
        <v>176466</v>
      </c>
      <c r="E38" s="7">
        <v>0</v>
      </c>
      <c r="F38" s="7">
        <v>0</v>
      </c>
      <c r="G38" s="7">
        <v>0</v>
      </c>
      <c r="H38" s="8">
        <f t="shared" si="0"/>
      </c>
      <c r="I38" s="8">
        <f t="shared" si="1"/>
        <v>0</v>
      </c>
      <c r="J38" s="8">
        <f t="shared" si="2"/>
        <v>0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>
        <f t="shared" si="0"/>
      </c>
      <c r="I39" s="8">
        <f t="shared" si="1"/>
      </c>
      <c r="J39" s="8">
        <f t="shared" si="2"/>
      </c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>
        <f t="shared" si="0"/>
      </c>
      <c r="I40" s="8">
        <f t="shared" si="1"/>
      </c>
      <c r="J40" s="8">
        <f t="shared" si="2"/>
      </c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">
        <f t="shared" si="0"/>
      </c>
      <c r="I41" s="8">
        <f t="shared" si="1"/>
      </c>
      <c r="J41" s="8">
        <f t="shared" si="2"/>
      </c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8">
        <f t="shared" si="0"/>
      </c>
      <c r="I42" s="8">
        <f t="shared" si="1"/>
      </c>
      <c r="J42" s="8">
        <f t="shared" si="2"/>
      </c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>
        <f t="shared" si="0"/>
      </c>
      <c r="I43" s="8">
        <f t="shared" si="1"/>
      </c>
      <c r="J43" s="8">
        <f t="shared" si="2"/>
      </c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f t="shared" si="0"/>
      </c>
      <c r="I44" s="8">
        <f t="shared" si="1"/>
      </c>
      <c r="J44" s="8">
        <f t="shared" si="2"/>
      </c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f t="shared" si="0"/>
      </c>
      <c r="I45" s="8">
        <f t="shared" si="1"/>
      </c>
      <c r="J45" s="8">
        <f t="shared" si="2"/>
      </c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f t="shared" si="0"/>
      </c>
      <c r="I46" s="8">
        <f t="shared" si="1"/>
      </c>
      <c r="J46" s="8">
        <f t="shared" si="2"/>
      </c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f t="shared" si="0"/>
      </c>
      <c r="I47" s="8">
        <f t="shared" si="1"/>
      </c>
      <c r="J47" s="8">
        <f t="shared" si="2"/>
      </c>
    </row>
    <row r="48" spans="1:10" ht="13.5">
      <c r="A48" s="3" t="s">
        <v>52</v>
      </c>
      <c r="B48" s="4">
        <f aca="true" t="shared" si="3" ref="B48:G48">SUM(B7:B37)</f>
        <v>0</v>
      </c>
      <c r="C48" s="4">
        <f t="shared" si="3"/>
        <v>0</v>
      </c>
      <c r="D48" s="4">
        <f t="shared" si="3"/>
        <v>0</v>
      </c>
      <c r="E48" s="4">
        <f t="shared" si="3"/>
        <v>0</v>
      </c>
      <c r="F48" s="4">
        <f t="shared" si="3"/>
        <v>0</v>
      </c>
      <c r="G48" s="4">
        <f t="shared" si="3"/>
        <v>0</v>
      </c>
      <c r="H48" s="5">
        <f t="shared" si="0"/>
      </c>
      <c r="I48" s="5">
        <f t="shared" si="1"/>
      </c>
      <c r="J48" s="5">
        <f t="shared" si="2"/>
      </c>
    </row>
    <row r="49" spans="1:10" ht="13.5">
      <c r="A49" s="6" t="s">
        <v>53</v>
      </c>
      <c r="B49" s="7">
        <f aca="true" t="shared" si="4" ref="B49:G49">SUM(B38:B47)</f>
        <v>0</v>
      </c>
      <c r="C49" s="7">
        <f t="shared" si="4"/>
        <v>176466</v>
      </c>
      <c r="D49" s="7">
        <f t="shared" si="4"/>
        <v>176466</v>
      </c>
      <c r="E49" s="7">
        <f t="shared" si="4"/>
        <v>0</v>
      </c>
      <c r="F49" s="7">
        <f t="shared" si="4"/>
        <v>0</v>
      </c>
      <c r="G49" s="7">
        <f t="shared" si="4"/>
        <v>0</v>
      </c>
      <c r="H49" s="8">
        <f t="shared" si="0"/>
      </c>
      <c r="I49" s="8">
        <f t="shared" si="1"/>
        <v>0</v>
      </c>
      <c r="J49" s="8">
        <f t="shared" si="2"/>
        <v>0</v>
      </c>
    </row>
    <row r="50" spans="1:10" ht="13.5">
      <c r="A50" s="6" t="s">
        <v>54</v>
      </c>
      <c r="B50" s="7">
        <f aca="true" t="shared" si="5" ref="B50:G50">B48+B49</f>
        <v>0</v>
      </c>
      <c r="C50" s="7">
        <f t="shared" si="5"/>
        <v>176466</v>
      </c>
      <c r="D50" s="7">
        <f t="shared" si="5"/>
        <v>176466</v>
      </c>
      <c r="E50" s="7">
        <f t="shared" si="5"/>
        <v>0</v>
      </c>
      <c r="F50" s="7">
        <f t="shared" si="5"/>
        <v>0</v>
      </c>
      <c r="G50" s="7">
        <f t="shared" si="5"/>
        <v>0</v>
      </c>
      <c r="H50" s="8">
        <f t="shared" si="0"/>
      </c>
      <c r="I50" s="8">
        <f t="shared" si="1"/>
        <v>0</v>
      </c>
      <c r="J50" s="8">
        <f t="shared" si="2"/>
        <v>0</v>
      </c>
    </row>
    <row r="51" spans="1:10" ht="13.5">
      <c r="A51" s="10" t="s">
        <v>55</v>
      </c>
      <c r="B51" s="11">
        <f aca="true" t="shared" si="6" ref="B51:G51">B5+B6+B50</f>
        <v>0</v>
      </c>
      <c r="C51" s="11">
        <f t="shared" si="6"/>
        <v>176466</v>
      </c>
      <c r="D51" s="11">
        <f t="shared" si="6"/>
        <v>176466</v>
      </c>
      <c r="E51" s="11">
        <f t="shared" si="6"/>
        <v>0</v>
      </c>
      <c r="F51" s="11">
        <f t="shared" si="6"/>
        <v>0</v>
      </c>
      <c r="G51" s="11">
        <f t="shared" si="6"/>
        <v>0</v>
      </c>
      <c r="H51" s="9">
        <f t="shared" si="0"/>
      </c>
      <c r="I51" s="9">
        <f t="shared" si="1"/>
        <v>0</v>
      </c>
      <c r="J51" s="9">
        <f t="shared" si="2"/>
        <v>0</v>
      </c>
    </row>
    <row r="52" spans="1:10" ht="13.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L31" sqref="L31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58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f aca="true" t="shared" si="0" ref="H5:H51">IF(B5&lt;&gt;0,E5/B5*100,"")</f>
      </c>
      <c r="I5" s="5">
        <f aca="true" t="shared" si="1" ref="I5:I51">IF(C5&lt;&gt;0,F5/C5*100,"")</f>
      </c>
      <c r="J5" s="5">
        <f aca="true" t="shared" si="2" ref="J5:J51">IF(D5&lt;&gt;0,G5/D5*100,"")</f>
      </c>
    </row>
    <row r="6" spans="1:10" ht="13.5">
      <c r="A6" s="6" t="s">
        <v>1</v>
      </c>
      <c r="B6" s="7">
        <v>0</v>
      </c>
      <c r="C6" s="7">
        <v>600</v>
      </c>
      <c r="D6" s="7">
        <v>600</v>
      </c>
      <c r="E6" s="7">
        <v>0</v>
      </c>
      <c r="F6" s="7">
        <v>0</v>
      </c>
      <c r="G6" s="7">
        <v>0</v>
      </c>
      <c r="H6" s="8">
        <f t="shared" si="0"/>
      </c>
      <c r="I6" s="8">
        <f t="shared" si="1"/>
        <v>0</v>
      </c>
      <c r="J6" s="8">
        <f t="shared" si="2"/>
        <v>0</v>
      </c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f t="shared" si="0"/>
      </c>
      <c r="I7" s="8">
        <f t="shared" si="1"/>
      </c>
      <c r="J7" s="8">
        <f t="shared" si="2"/>
      </c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f t="shared" si="0"/>
      </c>
      <c r="I8" s="8">
        <f t="shared" si="1"/>
      </c>
      <c r="J8" s="8">
        <f t="shared" si="2"/>
      </c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 t="shared" si="0"/>
      </c>
      <c r="I9" s="8">
        <f t="shared" si="1"/>
      </c>
      <c r="J9" s="8">
        <f t="shared" si="2"/>
      </c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 t="shared" si="0"/>
      </c>
      <c r="I10" s="8">
        <f t="shared" si="1"/>
      </c>
      <c r="J10" s="8">
        <f t="shared" si="2"/>
      </c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f t="shared" si="0"/>
      </c>
      <c r="I11" s="8">
        <f t="shared" si="1"/>
      </c>
      <c r="J11" s="8">
        <f t="shared" si="2"/>
      </c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f t="shared" si="0"/>
      </c>
      <c r="I12" s="8">
        <f t="shared" si="1"/>
      </c>
      <c r="J12" s="8">
        <f t="shared" si="2"/>
      </c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f t="shared" si="0"/>
      </c>
      <c r="I13" s="8">
        <f t="shared" si="1"/>
      </c>
      <c r="J13" s="8">
        <f t="shared" si="2"/>
      </c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f t="shared" si="0"/>
      </c>
      <c r="I14" s="8">
        <f t="shared" si="1"/>
      </c>
      <c r="J14" s="8">
        <f t="shared" si="2"/>
      </c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f t="shared" si="0"/>
      </c>
      <c r="I15" s="8">
        <f t="shared" si="1"/>
      </c>
      <c r="J15" s="8">
        <f t="shared" si="2"/>
      </c>
    </row>
    <row r="16" spans="1:10" ht="13.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f t="shared" si="0"/>
      </c>
      <c r="I16" s="8">
        <f t="shared" si="1"/>
      </c>
      <c r="J16" s="8">
        <f t="shared" si="2"/>
      </c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f t="shared" si="0"/>
      </c>
      <c r="I17" s="8">
        <f t="shared" si="1"/>
      </c>
      <c r="J17" s="8">
        <f t="shared" si="2"/>
      </c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f t="shared" si="0"/>
      </c>
      <c r="I18" s="8">
        <f t="shared" si="1"/>
      </c>
      <c r="J18" s="8">
        <f t="shared" si="2"/>
      </c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f t="shared" si="0"/>
      </c>
      <c r="I19" s="8">
        <f t="shared" si="1"/>
      </c>
      <c r="J19" s="8">
        <f t="shared" si="2"/>
      </c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f t="shared" si="0"/>
      </c>
      <c r="I20" s="8">
        <f t="shared" si="1"/>
      </c>
      <c r="J20" s="8">
        <f t="shared" si="2"/>
      </c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f t="shared" si="0"/>
      </c>
      <c r="I21" s="8">
        <f t="shared" si="1"/>
      </c>
      <c r="J21" s="8">
        <f t="shared" si="2"/>
      </c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f t="shared" si="0"/>
      </c>
      <c r="I22" s="8">
        <f t="shared" si="1"/>
      </c>
      <c r="J22" s="8">
        <f t="shared" si="2"/>
      </c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f t="shared" si="0"/>
      </c>
      <c r="I23" s="8">
        <f t="shared" si="1"/>
      </c>
      <c r="J23" s="8">
        <f t="shared" si="2"/>
      </c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f t="shared" si="0"/>
      </c>
      <c r="I24" s="8">
        <f t="shared" si="1"/>
      </c>
      <c r="J24" s="8">
        <f t="shared" si="2"/>
      </c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f t="shared" si="0"/>
      </c>
      <c r="I25" s="8">
        <f t="shared" si="1"/>
      </c>
      <c r="J25" s="8">
        <f t="shared" si="2"/>
      </c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f t="shared" si="0"/>
      </c>
      <c r="I26" s="8">
        <f t="shared" si="1"/>
      </c>
      <c r="J26" s="8">
        <f t="shared" si="2"/>
      </c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f t="shared" si="0"/>
      </c>
      <c r="I27" s="8">
        <f t="shared" si="1"/>
      </c>
      <c r="J27" s="8">
        <f t="shared" si="2"/>
      </c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f t="shared" si="0"/>
      </c>
      <c r="I28" s="8">
        <f t="shared" si="1"/>
      </c>
      <c r="J28" s="8">
        <f t="shared" si="2"/>
      </c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f t="shared" si="0"/>
      </c>
      <c r="I29" s="8">
        <f t="shared" si="1"/>
      </c>
      <c r="J29" s="8">
        <f t="shared" si="2"/>
      </c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f t="shared" si="0"/>
      </c>
      <c r="I30" s="8">
        <f t="shared" si="1"/>
      </c>
      <c r="J30" s="8">
        <f t="shared" si="2"/>
      </c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f t="shared" si="0"/>
      </c>
      <c r="I31" s="8">
        <f t="shared" si="1"/>
      </c>
      <c r="J31" s="8">
        <f t="shared" si="2"/>
      </c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f t="shared" si="0"/>
      </c>
      <c r="I32" s="8">
        <f t="shared" si="1"/>
      </c>
      <c r="J32" s="8">
        <f t="shared" si="2"/>
      </c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>
        <f t="shared" si="0"/>
      </c>
      <c r="I33" s="8">
        <f t="shared" si="1"/>
      </c>
      <c r="J33" s="8">
        <f t="shared" si="2"/>
      </c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>
        <f t="shared" si="0"/>
      </c>
      <c r="I34" s="8">
        <f t="shared" si="1"/>
      </c>
      <c r="J34" s="8">
        <f t="shared" si="2"/>
      </c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f t="shared" si="0"/>
      </c>
      <c r="I35" s="8">
        <f t="shared" si="1"/>
      </c>
      <c r="J35" s="8">
        <f t="shared" si="2"/>
      </c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f t="shared" si="0"/>
      </c>
      <c r="I36" s="8">
        <f t="shared" si="1"/>
      </c>
      <c r="J36" s="8">
        <f t="shared" si="2"/>
      </c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f t="shared" si="0"/>
      </c>
      <c r="I37" s="8">
        <f t="shared" si="1"/>
      </c>
      <c r="J37" s="8">
        <f t="shared" si="2"/>
      </c>
    </row>
    <row r="38" spans="1:10" ht="13.5">
      <c r="A38" s="6" t="s">
        <v>33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f t="shared" si="0"/>
      </c>
      <c r="I38" s="8">
        <f t="shared" si="1"/>
      </c>
      <c r="J38" s="8">
        <f t="shared" si="2"/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>
        <f t="shared" si="0"/>
      </c>
      <c r="I39" s="8">
        <f t="shared" si="1"/>
      </c>
      <c r="J39" s="8">
        <f t="shared" si="2"/>
      </c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>
        <f t="shared" si="0"/>
      </c>
      <c r="I40" s="8">
        <f t="shared" si="1"/>
      </c>
      <c r="J40" s="8">
        <f t="shared" si="2"/>
      </c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">
        <f t="shared" si="0"/>
      </c>
      <c r="I41" s="8">
        <f t="shared" si="1"/>
      </c>
      <c r="J41" s="8">
        <f t="shared" si="2"/>
      </c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8">
        <f t="shared" si="0"/>
      </c>
      <c r="I42" s="8">
        <f t="shared" si="1"/>
      </c>
      <c r="J42" s="8">
        <f t="shared" si="2"/>
      </c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>
        <f t="shared" si="0"/>
      </c>
      <c r="I43" s="8">
        <f t="shared" si="1"/>
      </c>
      <c r="J43" s="8">
        <f t="shared" si="2"/>
      </c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f t="shared" si="0"/>
      </c>
      <c r="I44" s="8">
        <f t="shared" si="1"/>
      </c>
      <c r="J44" s="8">
        <f t="shared" si="2"/>
      </c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f t="shared" si="0"/>
      </c>
      <c r="I45" s="8">
        <f t="shared" si="1"/>
      </c>
      <c r="J45" s="8">
        <f t="shared" si="2"/>
      </c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f t="shared" si="0"/>
      </c>
      <c r="I46" s="8">
        <f t="shared" si="1"/>
      </c>
      <c r="J46" s="8">
        <f t="shared" si="2"/>
      </c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9">
        <f t="shared" si="0"/>
      </c>
      <c r="I47" s="9">
        <f t="shared" si="1"/>
      </c>
      <c r="J47" s="9">
        <f t="shared" si="2"/>
      </c>
    </row>
    <row r="48" spans="1:10" ht="13.5">
      <c r="A48" s="3" t="s">
        <v>52</v>
      </c>
      <c r="B48" s="4">
        <f aca="true" t="shared" si="3" ref="B48:G48">SUM(B7:B37)</f>
        <v>0</v>
      </c>
      <c r="C48" s="4">
        <f t="shared" si="3"/>
        <v>0</v>
      </c>
      <c r="D48" s="4">
        <f t="shared" si="3"/>
        <v>0</v>
      </c>
      <c r="E48" s="4">
        <f t="shared" si="3"/>
        <v>0</v>
      </c>
      <c r="F48" s="4">
        <f t="shared" si="3"/>
        <v>0</v>
      </c>
      <c r="G48" s="4">
        <f t="shared" si="3"/>
        <v>0</v>
      </c>
      <c r="H48" s="5">
        <f t="shared" si="0"/>
      </c>
      <c r="I48" s="5">
        <f t="shared" si="1"/>
      </c>
      <c r="J48" s="5">
        <f t="shared" si="2"/>
      </c>
    </row>
    <row r="49" spans="1:10" ht="13.5">
      <c r="A49" s="6" t="s">
        <v>53</v>
      </c>
      <c r="B49" s="7">
        <f aca="true" t="shared" si="4" ref="B49:G49">SUM(B38:B47)</f>
        <v>0</v>
      </c>
      <c r="C49" s="7">
        <f t="shared" si="4"/>
        <v>0</v>
      </c>
      <c r="D49" s="7">
        <f t="shared" si="4"/>
        <v>0</v>
      </c>
      <c r="E49" s="7">
        <f t="shared" si="4"/>
        <v>0</v>
      </c>
      <c r="F49" s="7">
        <f t="shared" si="4"/>
        <v>0</v>
      </c>
      <c r="G49" s="7">
        <f t="shared" si="4"/>
        <v>0</v>
      </c>
      <c r="H49" s="8">
        <f t="shared" si="0"/>
      </c>
      <c r="I49" s="8">
        <f t="shared" si="1"/>
      </c>
      <c r="J49" s="8">
        <f t="shared" si="2"/>
      </c>
    </row>
    <row r="50" spans="1:10" ht="13.5">
      <c r="A50" s="6" t="s">
        <v>54</v>
      </c>
      <c r="B50" s="7">
        <f aca="true" t="shared" si="5" ref="B50:G50">B48+B49</f>
        <v>0</v>
      </c>
      <c r="C50" s="7">
        <f t="shared" si="5"/>
        <v>0</v>
      </c>
      <c r="D50" s="7">
        <f t="shared" si="5"/>
        <v>0</v>
      </c>
      <c r="E50" s="7">
        <f t="shared" si="5"/>
        <v>0</v>
      </c>
      <c r="F50" s="7">
        <f t="shared" si="5"/>
        <v>0</v>
      </c>
      <c r="G50" s="7">
        <f t="shared" si="5"/>
        <v>0</v>
      </c>
      <c r="H50" s="8">
        <f t="shared" si="0"/>
      </c>
      <c r="I50" s="8">
        <f t="shared" si="1"/>
      </c>
      <c r="J50" s="8">
        <f t="shared" si="2"/>
      </c>
    </row>
    <row r="51" spans="1:10" ht="13.5">
      <c r="A51" s="10" t="s">
        <v>55</v>
      </c>
      <c r="B51" s="11">
        <f aca="true" t="shared" si="6" ref="B51:G51">B5+B6+B50</f>
        <v>0</v>
      </c>
      <c r="C51" s="11">
        <f t="shared" si="6"/>
        <v>600</v>
      </c>
      <c r="D51" s="11">
        <f t="shared" si="6"/>
        <v>600</v>
      </c>
      <c r="E51" s="11">
        <f t="shared" si="6"/>
        <v>0</v>
      </c>
      <c r="F51" s="11">
        <f t="shared" si="6"/>
        <v>0</v>
      </c>
      <c r="G51" s="11">
        <f t="shared" si="6"/>
        <v>0</v>
      </c>
      <c r="H51" s="9">
        <f t="shared" si="0"/>
      </c>
      <c r="I51" s="9">
        <f t="shared" si="1"/>
        <v>0</v>
      </c>
      <c r="J51" s="9">
        <f t="shared" si="2"/>
        <v>0</v>
      </c>
    </row>
    <row r="52" spans="1:10" ht="13.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2022-02-24T07:40:21Z</cp:lastPrinted>
  <dcterms:created xsi:type="dcterms:W3CDTF">2003-10-15T07:51:28Z</dcterms:created>
  <dcterms:modified xsi:type="dcterms:W3CDTF">2022-02-24T07:40:31Z</dcterms:modified>
  <cp:category/>
  <cp:version/>
  <cp:contentType/>
  <cp:contentStatus/>
</cp:coreProperties>
</file>