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<sst xmlns="http://schemas.openxmlformats.org/spreadsheetml/2006/main" count="54" uniqueCount="54">
  <si>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</si>
  <si>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</si>
  <si>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</si>
  <si>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</si>
  <si>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</si>
  <si>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</si>
  <si>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</si>
  <si>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</si>
  <si>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</si>
  <si>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</si>
  <si>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</si>
  <si>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</si>
  <si>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</si>
  <si>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</si>
  <si>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</si>
  <si>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</si>
  <si>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</si>
  <si>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</si>
  <si>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</si>
  <si>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</si>
  <si>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</si>
  <si>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</si>
  <si>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</si>
  <si>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</si>
  <si>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</si>
  <si>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</si>
  <si>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</si>
  <si>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</si>
  <si>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</si>
  <si>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</si>
  <si>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</si>
  <si>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</si>
  <si>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</si>
  <si>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</si>
  <si>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</si>
  <si>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</si>
  <si>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</si>
  <si>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</si>
  <si>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</si>
  <si>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</si>
  <si>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</si>
  <si>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</si>
  <si>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</si>
  <si>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</si>
  <si>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</si>
  <si>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</si>
  <si>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</si>
  <si>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</si>
  <si>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</si>
  <si>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</si>
  <si>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</si>
  <si>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</si>
  <si>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</si>
  <si>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分(法定免税点
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</si>
</sst>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horizontal="distributed" vertical="center"/>
    </xf>
    <xf numFmtId="176" fontId="0" fillId="0" borderId="38" xfId="0" applyBorder="1" applyAlignment="1">
      <alignment vertical="center"/>
    </xf>
    <xf numFmtId="176" fontId="0" fillId="0" borderId="39" xfId="61" applyNumberFormat="1" applyBorder="1">
      <alignment vertical="center"/>
      <protection/>
    </xf>
    <xf numFmtId="176" fontId="0" fillId="0" borderId="40" xfId="61" applyNumberFormat="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30" xfId="0" applyFont="1" applyBorder="1" applyAlignment="1">
      <alignment vertical="center" wrapText="1"/>
    </xf>
    <xf numFmtId="176" fontId="0" fillId="0" borderId="30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5" xfId="0" applyBorder="1" applyAlignment="1">
      <alignment horizontal="left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 shrinkToFit="1"/>
    </xf>
    <xf numFmtId="176" fontId="0" fillId="0" borderId="48" xfId="0" applyBorder="1" applyAlignment="1">
      <alignment horizontal="center" vertical="center" shrinkToFit="1"/>
    </xf>
    <xf numFmtId="176" fontId="0" fillId="0" borderId="49" xfId="0" applyBorder="1" applyAlignment="1">
      <alignment horizontal="center" vertical="center" shrinkToFi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 wrapText="1"/>
    </xf>
    <xf numFmtId="176" fontId="0" fillId="0" borderId="52" xfId="0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40"/>
      <c r="E1" s="40"/>
      <c r="F1" s="40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49" t="s">
        <v>53</v>
      </c>
      <c r="E3" s="50"/>
      <c r="F3" s="51"/>
    </row>
    <row r="4" spans="1:6" ht="20.25" customHeight="1">
      <c r="A4" s="5"/>
      <c r="B4" s="6"/>
      <c r="C4" s="7"/>
      <c r="D4" s="55" t="s">
        <v>1</v>
      </c>
      <c r="E4" s="57" t="s">
        <v>2</v>
      </c>
      <c r="F4" s="53" t="s">
        <v>3</v>
      </c>
    </row>
    <row r="5" spans="1:6" ht="13.5">
      <c r="A5" s="5"/>
      <c r="B5" s="46" t="s">
        <v>4</v>
      </c>
      <c r="C5" s="7"/>
      <c r="D5" s="52"/>
      <c r="E5" s="48"/>
      <c r="F5" s="54"/>
    </row>
    <row r="6" spans="1:6" ht="14.25" thickBot="1">
      <c r="A6" s="8"/>
      <c r="B6" s="47"/>
      <c r="C6" s="9"/>
      <c r="D6" s="56"/>
      <c r="E6" s="58"/>
      <c r="F6" s="59"/>
    </row>
    <row r="7" spans="1:6" ht="13.5">
      <c r="A7" s="10"/>
      <c r="B7" s="11" t="s">
        <v>47</v>
      </c>
      <c r="C7" s="12"/>
      <c r="D7" s="13">
        <v>1846310669</v>
      </c>
      <c r="E7" s="14">
        <v>1813761960</v>
      </c>
      <c r="F7" s="15">
        <v>32276622</v>
      </c>
    </row>
    <row r="8" spans="1:6" ht="13.5">
      <c r="A8" s="16"/>
      <c r="B8" s="17" t="s">
        <v>48</v>
      </c>
      <c r="C8" s="18"/>
      <c r="D8" s="19">
        <v>661582777</v>
      </c>
      <c r="E8" s="20">
        <v>653656226</v>
      </c>
      <c r="F8" s="21">
        <v>8505173</v>
      </c>
    </row>
    <row r="9" spans="1:6" ht="13.5">
      <c r="A9" s="16"/>
      <c r="B9" s="17" t="s">
        <v>49</v>
      </c>
      <c r="C9" s="18"/>
      <c r="D9" s="19">
        <v>75494088</v>
      </c>
      <c r="E9" s="20">
        <v>73665784</v>
      </c>
      <c r="F9" s="21">
        <v>2920971</v>
      </c>
    </row>
    <row r="10" spans="1:6" ht="13.5">
      <c r="A10" s="16"/>
      <c r="B10" s="17" t="s">
        <v>5</v>
      </c>
      <c r="C10" s="18"/>
      <c r="D10" s="19">
        <v>113912735</v>
      </c>
      <c r="E10" s="20">
        <v>111931985</v>
      </c>
      <c r="F10" s="21">
        <v>2202456</v>
      </c>
    </row>
    <row r="11" spans="1:6" ht="13.5">
      <c r="A11" s="16"/>
      <c r="B11" s="17" t="s">
        <v>6</v>
      </c>
      <c r="C11" s="18"/>
      <c r="D11" s="19">
        <v>37151062</v>
      </c>
      <c r="E11" s="20">
        <v>36351588</v>
      </c>
      <c r="F11" s="21">
        <v>726556</v>
      </c>
    </row>
    <row r="12" spans="1:6" ht="13.5">
      <c r="A12" s="16"/>
      <c r="B12" s="17" t="s">
        <v>7</v>
      </c>
      <c r="C12" s="18"/>
      <c r="D12" s="19">
        <v>102103590</v>
      </c>
      <c r="E12" s="20">
        <v>101639527</v>
      </c>
      <c r="F12" s="21">
        <v>351794</v>
      </c>
    </row>
    <row r="13" spans="1:6" ht="13.5">
      <c r="A13" s="16"/>
      <c r="B13" s="17" t="s">
        <v>8</v>
      </c>
      <c r="C13" s="18"/>
      <c r="D13" s="19">
        <v>40521808</v>
      </c>
      <c r="E13" s="20">
        <v>38771690</v>
      </c>
      <c r="F13" s="21">
        <v>3425449</v>
      </c>
    </row>
    <row r="14" spans="1:6" ht="13.5">
      <c r="A14" s="16"/>
      <c r="B14" s="17" t="s">
        <v>9</v>
      </c>
      <c r="C14" s="18"/>
      <c r="D14" s="19">
        <v>101655610</v>
      </c>
      <c r="E14" s="20">
        <v>101084481</v>
      </c>
      <c r="F14" s="21">
        <v>849004</v>
      </c>
    </row>
    <row r="15" spans="1:6" ht="13.5">
      <c r="A15" s="16"/>
      <c r="B15" s="17" t="s">
        <v>10</v>
      </c>
      <c r="C15" s="18"/>
      <c r="D15" s="19">
        <v>59996594</v>
      </c>
      <c r="E15" s="20">
        <v>59354201</v>
      </c>
      <c r="F15" s="21">
        <v>1047376</v>
      </c>
    </row>
    <row r="16" spans="1:6" ht="13.5">
      <c r="A16" s="16"/>
      <c r="B16" s="17" t="s">
        <v>11</v>
      </c>
      <c r="C16" s="18"/>
      <c r="D16" s="19">
        <v>67375465</v>
      </c>
      <c r="E16" s="20">
        <v>67308400</v>
      </c>
      <c r="F16" s="21">
        <v>94878</v>
      </c>
    </row>
    <row r="17" spans="1:6" ht="13.5">
      <c r="A17" s="16"/>
      <c r="B17" s="17" t="s">
        <v>12</v>
      </c>
      <c r="C17" s="18"/>
      <c r="D17" s="19">
        <v>122568489</v>
      </c>
      <c r="E17" s="20">
        <v>121944487</v>
      </c>
      <c r="F17" s="21">
        <v>876819</v>
      </c>
    </row>
    <row r="18" spans="1:6" ht="13.5">
      <c r="A18" s="16"/>
      <c r="B18" s="17" t="s">
        <v>13</v>
      </c>
      <c r="C18" s="18"/>
      <c r="D18" s="19">
        <v>92102758</v>
      </c>
      <c r="E18" s="20">
        <v>91417011</v>
      </c>
      <c r="F18" s="21">
        <v>1276058</v>
      </c>
    </row>
    <row r="19" spans="1:6" ht="13.5">
      <c r="A19" s="16"/>
      <c r="B19" s="17" t="s">
        <v>14</v>
      </c>
      <c r="C19" s="18"/>
      <c r="D19" s="19">
        <v>104986485</v>
      </c>
      <c r="E19" s="20">
        <v>104448718</v>
      </c>
      <c r="F19" s="21">
        <v>947649</v>
      </c>
    </row>
    <row r="20" spans="1:6" ht="13.5">
      <c r="A20" s="16"/>
      <c r="B20" s="17" t="s">
        <v>15</v>
      </c>
      <c r="C20" s="18"/>
      <c r="D20" s="19">
        <v>131923545</v>
      </c>
      <c r="E20" s="20">
        <v>124833102</v>
      </c>
      <c r="F20" s="21">
        <v>6793331</v>
      </c>
    </row>
    <row r="21" spans="1:6" ht="13.5">
      <c r="A21" s="16"/>
      <c r="B21" s="17" t="s">
        <v>16</v>
      </c>
      <c r="C21" s="18"/>
      <c r="D21" s="19">
        <v>26106652</v>
      </c>
      <c r="E21" s="20">
        <v>26008490</v>
      </c>
      <c r="F21" s="21">
        <v>180901</v>
      </c>
    </row>
    <row r="22" spans="1:6" ht="13.5">
      <c r="A22" s="16"/>
      <c r="B22" s="17" t="s">
        <v>17</v>
      </c>
      <c r="C22" s="18"/>
      <c r="D22" s="19">
        <v>44671796</v>
      </c>
      <c r="E22" s="20">
        <v>44580388</v>
      </c>
      <c r="F22" s="21">
        <v>161127</v>
      </c>
    </row>
    <row r="23" spans="1:6" ht="13.5">
      <c r="A23" s="16"/>
      <c r="B23" s="17" t="s">
        <v>18</v>
      </c>
      <c r="C23" s="18"/>
      <c r="D23" s="19">
        <v>19000992</v>
      </c>
      <c r="E23" s="20">
        <v>18905929</v>
      </c>
      <c r="F23" s="21">
        <v>127286</v>
      </c>
    </row>
    <row r="24" spans="1:6" ht="13.5">
      <c r="A24" s="16"/>
      <c r="B24" s="17" t="s">
        <v>19</v>
      </c>
      <c r="C24" s="18"/>
      <c r="D24" s="19">
        <v>25287185</v>
      </c>
      <c r="E24" s="20">
        <v>25075820</v>
      </c>
      <c r="F24" s="21">
        <v>263784</v>
      </c>
    </row>
    <row r="25" spans="1:6" ht="13.5">
      <c r="A25" s="16"/>
      <c r="B25" s="17" t="s">
        <v>20</v>
      </c>
      <c r="C25" s="18"/>
      <c r="D25" s="19">
        <v>38539043</v>
      </c>
      <c r="E25" s="20">
        <v>38310597</v>
      </c>
      <c r="F25" s="21">
        <v>337725</v>
      </c>
    </row>
    <row r="26" spans="1:6" ht="13.5">
      <c r="A26" s="16"/>
      <c r="B26" s="17" t="s">
        <v>21</v>
      </c>
      <c r="C26" s="18"/>
      <c r="D26" s="19">
        <v>52005076</v>
      </c>
      <c r="E26" s="20">
        <v>51235891</v>
      </c>
      <c r="F26" s="21">
        <v>1364300</v>
      </c>
    </row>
    <row r="27" spans="1:6" ht="13.5">
      <c r="A27" s="16"/>
      <c r="B27" s="17" t="s">
        <v>22</v>
      </c>
      <c r="C27" s="18"/>
      <c r="D27" s="19">
        <v>24253452</v>
      </c>
      <c r="E27" s="20">
        <v>24212792</v>
      </c>
      <c r="F27" s="21">
        <v>57440</v>
      </c>
    </row>
    <row r="28" spans="1:6" ht="13.5">
      <c r="A28" s="16"/>
      <c r="B28" s="17" t="s">
        <v>23</v>
      </c>
      <c r="C28" s="18"/>
      <c r="D28" s="19">
        <v>33153745</v>
      </c>
      <c r="E28" s="20">
        <v>33025235</v>
      </c>
      <c r="F28" s="21">
        <v>179072</v>
      </c>
    </row>
    <row r="29" spans="1:6" ht="13.5">
      <c r="A29" s="16"/>
      <c r="B29" s="17" t="s">
        <v>24</v>
      </c>
      <c r="C29" s="18"/>
      <c r="D29" s="19">
        <v>18236076</v>
      </c>
      <c r="E29" s="20">
        <v>18154971</v>
      </c>
      <c r="F29" s="21">
        <v>121476</v>
      </c>
    </row>
    <row r="30" spans="1:6" ht="13.5">
      <c r="A30" s="16"/>
      <c r="B30" s="17" t="s">
        <v>25</v>
      </c>
      <c r="C30" s="18"/>
      <c r="D30" s="19">
        <v>52772627</v>
      </c>
      <c r="E30" s="20">
        <v>52652462</v>
      </c>
      <c r="F30" s="21">
        <v>168772</v>
      </c>
    </row>
    <row r="31" spans="1:6" ht="13.5">
      <c r="A31" s="16"/>
      <c r="B31" s="17" t="s">
        <v>26</v>
      </c>
      <c r="C31" s="18"/>
      <c r="D31" s="19">
        <v>71966771</v>
      </c>
      <c r="E31" s="20">
        <v>71652540</v>
      </c>
      <c r="F31" s="21">
        <v>310184</v>
      </c>
    </row>
    <row r="32" spans="1:6" ht="13.5">
      <c r="A32" s="16"/>
      <c r="B32" s="17" t="s">
        <v>27</v>
      </c>
      <c r="C32" s="18"/>
      <c r="D32" s="19">
        <v>104777030</v>
      </c>
      <c r="E32" s="20">
        <v>102119614</v>
      </c>
      <c r="F32" s="21">
        <v>1759392</v>
      </c>
    </row>
    <row r="33" spans="1:6" ht="13.5">
      <c r="A33" s="16"/>
      <c r="B33" s="17" t="s">
        <v>28</v>
      </c>
      <c r="C33" s="18"/>
      <c r="D33" s="19">
        <v>10068812</v>
      </c>
      <c r="E33" s="20">
        <v>10026874</v>
      </c>
      <c r="F33" s="21">
        <v>72923</v>
      </c>
    </row>
    <row r="34" spans="1:6" ht="13.5">
      <c r="A34" s="16"/>
      <c r="B34" s="17" t="s">
        <v>29</v>
      </c>
      <c r="C34" s="18"/>
      <c r="D34" s="19">
        <v>151297391</v>
      </c>
      <c r="E34" s="20">
        <v>150709296</v>
      </c>
      <c r="F34" s="21">
        <v>1040549</v>
      </c>
    </row>
    <row r="35" spans="1:6" ht="13.5">
      <c r="A35" s="16"/>
      <c r="B35" s="17" t="s">
        <v>30</v>
      </c>
      <c r="C35" s="18"/>
      <c r="D35" s="19">
        <v>68859464</v>
      </c>
      <c r="E35" s="20">
        <v>57393041</v>
      </c>
      <c r="F35" s="21">
        <v>11708090</v>
      </c>
    </row>
    <row r="36" spans="1:6" ht="13.5">
      <c r="A36" s="16"/>
      <c r="B36" s="17" t="s">
        <v>31</v>
      </c>
      <c r="C36" s="18"/>
      <c r="D36" s="19">
        <v>5670384</v>
      </c>
      <c r="E36" s="20">
        <v>5632723</v>
      </c>
      <c r="F36" s="21">
        <v>60338</v>
      </c>
    </row>
    <row r="37" spans="1:6" ht="13.5">
      <c r="A37" s="16"/>
      <c r="B37" s="17" t="s">
        <v>32</v>
      </c>
      <c r="C37" s="18"/>
      <c r="D37" s="19">
        <v>14874974</v>
      </c>
      <c r="E37" s="20">
        <v>14846663</v>
      </c>
      <c r="F37" s="21">
        <v>48809</v>
      </c>
    </row>
    <row r="38" spans="1:6" ht="13.5">
      <c r="A38" s="16"/>
      <c r="B38" s="17" t="s">
        <v>33</v>
      </c>
      <c r="C38" s="18"/>
      <c r="D38" s="19">
        <v>11644278</v>
      </c>
      <c r="E38" s="20">
        <v>11554852</v>
      </c>
      <c r="F38" s="21">
        <v>156799</v>
      </c>
    </row>
    <row r="39" spans="1:6" ht="13.5">
      <c r="A39" s="16"/>
      <c r="B39" s="17" t="s">
        <v>34</v>
      </c>
      <c r="C39" s="18"/>
      <c r="D39" s="19">
        <v>7053053</v>
      </c>
      <c r="E39" s="20">
        <v>6894840</v>
      </c>
      <c r="F39" s="21">
        <v>256323</v>
      </c>
    </row>
    <row r="40" spans="1:6" ht="13.5">
      <c r="A40" s="27"/>
      <c r="B40" s="28" t="s">
        <v>35</v>
      </c>
      <c r="C40" s="29"/>
      <c r="D40" s="43">
        <v>15213298</v>
      </c>
      <c r="E40" s="44">
        <v>15132912</v>
      </c>
      <c r="F40" s="45">
        <v>60429</v>
      </c>
    </row>
    <row r="41" spans="1:6" ht="13.5">
      <c r="A41" s="16"/>
      <c r="B41" s="17" t="s">
        <v>36</v>
      </c>
      <c r="C41" s="18"/>
      <c r="D41" s="19">
        <v>1880362</v>
      </c>
      <c r="E41" s="20">
        <v>1827242</v>
      </c>
      <c r="F41" s="21">
        <v>97203</v>
      </c>
    </row>
    <row r="42" spans="1:6" ht="13.5">
      <c r="A42" s="16"/>
      <c r="B42" s="17" t="s">
        <v>37</v>
      </c>
      <c r="C42" s="18"/>
      <c r="D42" s="19">
        <v>4322595</v>
      </c>
      <c r="E42" s="20">
        <v>3785580</v>
      </c>
      <c r="F42" s="21">
        <v>1058956</v>
      </c>
    </row>
    <row r="43" spans="1:6" ht="13.5">
      <c r="A43" s="16"/>
      <c r="B43" s="17" t="s">
        <v>38</v>
      </c>
      <c r="C43" s="18"/>
      <c r="D43" s="19">
        <v>6652817</v>
      </c>
      <c r="E43" s="20">
        <v>6637395</v>
      </c>
      <c r="F43" s="21">
        <v>28646</v>
      </c>
    </row>
    <row r="44" spans="1:6" ht="13.5">
      <c r="A44" s="16"/>
      <c r="B44" s="17" t="s">
        <v>39</v>
      </c>
      <c r="C44" s="18"/>
      <c r="D44" s="19">
        <v>9296427</v>
      </c>
      <c r="E44" s="20">
        <v>8978883</v>
      </c>
      <c r="F44" s="21">
        <v>564349</v>
      </c>
    </row>
    <row r="45" spans="1:6" ht="13.5">
      <c r="A45" s="16"/>
      <c r="B45" s="17" t="s">
        <v>40</v>
      </c>
      <c r="C45" s="18"/>
      <c r="D45" s="19">
        <v>45613802</v>
      </c>
      <c r="E45" s="20">
        <v>33666030</v>
      </c>
      <c r="F45" s="21">
        <v>11505689</v>
      </c>
    </row>
    <row r="46" spans="1:6" ht="13.5">
      <c r="A46" s="16"/>
      <c r="B46" s="17" t="s">
        <v>41</v>
      </c>
      <c r="C46" s="18"/>
      <c r="D46" s="19">
        <v>7876992</v>
      </c>
      <c r="E46" s="20">
        <v>6546974</v>
      </c>
      <c r="F46" s="21">
        <v>2643025</v>
      </c>
    </row>
    <row r="47" spans="1:6" ht="13.5">
      <c r="A47" s="16"/>
      <c r="B47" s="17" t="s">
        <v>42</v>
      </c>
      <c r="C47" s="18"/>
      <c r="D47" s="19">
        <v>1551003</v>
      </c>
      <c r="E47" s="20">
        <v>1503672</v>
      </c>
      <c r="F47" s="21">
        <v>94906</v>
      </c>
    </row>
    <row r="48" spans="1:6" ht="13.5">
      <c r="A48" s="16"/>
      <c r="B48" s="17" t="s">
        <v>43</v>
      </c>
      <c r="C48" s="18"/>
      <c r="D48" s="19">
        <v>2925691</v>
      </c>
      <c r="E48" s="20">
        <v>2832037</v>
      </c>
      <c r="F48" s="21">
        <v>184438</v>
      </c>
    </row>
    <row r="49" spans="1:6" ht="13.5">
      <c r="A49" s="16"/>
      <c r="B49" s="17" t="s">
        <v>44</v>
      </c>
      <c r="C49" s="18"/>
      <c r="D49" s="19">
        <v>1805748</v>
      </c>
      <c r="E49" s="20">
        <v>1795840</v>
      </c>
      <c r="F49" s="21">
        <v>9908</v>
      </c>
    </row>
    <row r="50" spans="1:6" ht="27">
      <c r="A50" s="22"/>
      <c r="B50" s="23" t="s">
        <v>51</v>
      </c>
      <c r="C50" s="41"/>
      <c r="D50" s="24">
        <f>SUM(D9:D39)</f>
        <v>1830031030</v>
      </c>
      <c r="E50" s="25">
        <f>SUM(E9:E39)</f>
        <v>1795743992</v>
      </c>
      <c r="F50" s="26">
        <f>SUM(F9:F39)</f>
        <v>39887631</v>
      </c>
    </row>
    <row r="51" spans="1:6" ht="27" customHeight="1">
      <c r="A51" s="22"/>
      <c r="B51" s="30" t="s">
        <v>45</v>
      </c>
      <c r="C51" s="42"/>
      <c r="D51" s="24">
        <f>SUM(D40:D49)</f>
        <v>97138735</v>
      </c>
      <c r="E51" s="25">
        <f>SUM(E40:E49)</f>
        <v>82706565</v>
      </c>
      <c r="F51" s="26">
        <f>SUM(F40:F49)</f>
        <v>16247549</v>
      </c>
    </row>
    <row r="52" spans="1:6" ht="27">
      <c r="A52" s="22"/>
      <c r="B52" s="23" t="s">
        <v>52</v>
      </c>
      <c r="C52" s="41"/>
      <c r="D52" s="31">
        <f>D50+D51</f>
        <v>1927169765</v>
      </c>
      <c r="E52" s="32">
        <f>E50+E51</f>
        <v>1878450557</v>
      </c>
      <c r="F52" s="33">
        <f>F50+F51</f>
        <v>56135180</v>
      </c>
    </row>
    <row r="53" spans="1:6" ht="27" customHeight="1" thickBot="1">
      <c r="A53" s="34"/>
      <c r="B53" s="35" t="s">
        <v>46</v>
      </c>
      <c r="C53" s="36"/>
      <c r="D53" s="37">
        <f>D52+D7+D8</f>
        <v>4435063211</v>
      </c>
      <c r="E53" s="38">
        <f>E52+E7+E8</f>
        <v>4345868743</v>
      </c>
      <c r="F53" s="39">
        <f>F52+F7+F8</f>
        <v>96916975</v>
      </c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2003-11-19T10:04:58Z</cp:lastPrinted>
  <dcterms:created xsi:type="dcterms:W3CDTF">2003-01-08T01:20:16Z</dcterms:created>
  <dcterms:modified xsi:type="dcterms:W3CDTF">2016-03-23T08:07:55Z</dcterms:modified>
  <cp:category/>
  <cp:version/>
  <cp:contentType/>
  <cp:contentStatus/>
</cp:coreProperties>
</file>