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228" windowHeight="7248" activeTab="0"/>
  </bookViews>
  <sheets>
    <sheet name="4月1日採用者用" sheetId="1" r:id="rId1"/>
    <sheet name="記入例" sheetId="2" r:id="rId2"/>
  </sheets>
  <definedNames>
    <definedName name="_xlnm.Print_Area" localSheetId="0">'4月1日採用者用'!$A$1:$AB$29</definedName>
    <definedName name="_xlnm.Print_Area" localSheetId="1">'記入例'!$A$1:$AB$29</definedName>
  </definedNames>
  <calcPr fullCalcOnLoad="1"/>
</workbook>
</file>

<file path=xl/sharedStrings.xml><?xml version="1.0" encoding="utf-8"?>
<sst xmlns="http://schemas.openxmlformats.org/spreadsheetml/2006/main" count="437" uniqueCount="88">
  <si>
    <t>旅行命令簿兼精算旅費内訳書</t>
  </si>
  <si>
    <t>発令月日</t>
  </si>
  <si>
    <t>旅行命令権者印</t>
  </si>
  <si>
    <t>直接監督責任者印</t>
  </si>
  <si>
    <t>旅行日</t>
  </si>
  <si>
    <t>旅行者印</t>
  </si>
  <si>
    <t>交通機関等</t>
  </si>
  <si>
    <t>運賃額
（円）</t>
  </si>
  <si>
    <t>所属名</t>
  </si>
  <si>
    <t>通勤手当認定経路</t>
  </si>
  <si>
    <t>用　　　　　　務</t>
  </si>
  <si>
    <t>　　月　　日</t>
  </si>
  <si>
    <t>往</t>
  </si>
  <si>
    <t>定</t>
  </si>
  <si>
    <t>利　　　用　　　期　　　間</t>
  </si>
  <si>
    <t>□　宅発</t>
  </si>
  <si>
    <t>□　宅着</t>
  </si>
  <si>
    <t>旅　費　額
（円）</t>
  </si>
  <si>
    <t>旅　　　　　　　　　行　　　　　　　　　明　　　　　　　　　細</t>
  </si>
  <si>
    <t>全公用車</t>
  </si>
  <si>
    <t>運賃額計</t>
  </si>
  <si>
    <t>□ ２㎞未満</t>
  </si>
  <si>
    <t>氏　　　　名</t>
  </si>
  <si>
    <t>年</t>
  </si>
  <si>
    <t>月</t>
  </si>
  <si>
    <t>備考</t>
  </si>
  <si>
    <t>１．この様式は、管内旅行（宿泊する場合を除く。）に使用する。</t>
  </si>
  <si>
    <t>２．旅費額について旅費額速算表によるときは、旅行明細の欄の記入を省略することができる。</t>
  </si>
  <si>
    <t>３．事務処理上必要がある場合には、裏面を省略することができる。</t>
  </si>
  <si>
    <t>①</t>
  </si>
  <si>
    <t>～</t>
  </si>
  <si>
    <t>④</t>
  </si>
  <si>
    <t>～</t>
  </si>
  <si>
    <t>②</t>
  </si>
  <si>
    <t>～</t>
  </si>
  <si>
    <t>⑤</t>
  </si>
  <si>
    <t>③</t>
  </si>
  <si>
    <t>～</t>
  </si>
  <si>
    <t>□</t>
  </si>
  <si>
    <t>旅費金額</t>
  </si>
  <si>
    <t>合　　　計</t>
  </si>
  <si>
    <t>円</t>
  </si>
  <si>
    <t>　（速算番号）
　　用　　務　　先</t>
  </si>
  <si>
    <t xml:space="preserve"> ②(                      )                             ～</t>
  </si>
  <si>
    <t xml:space="preserve"> ⑤(                      )                             ～</t>
  </si>
  <si>
    <t xml:space="preserve"> ③(                      )                             ～</t>
  </si>
  <si>
    <t xml:space="preserve"> ⑥(                      )                             ～</t>
  </si>
  <si>
    <t>総務部人事局人事課</t>
  </si>
  <si>
    <t>グループ名</t>
  </si>
  <si>
    <t>■　宅発</t>
  </si>
  <si>
    <t>■　宅着</t>
  </si>
  <si>
    <t>新規採用職員研修</t>
  </si>
  <si>
    <t>人事グループ</t>
  </si>
  <si>
    <t>大阪　太郎</t>
  </si>
  <si>
    <t>旅　費
調　整
（円）</t>
  </si>
  <si>
    <t>①</t>
  </si>
  <si>
    <t>～</t>
  </si>
  <si>
    <t>④</t>
  </si>
  <si>
    <t>～</t>
  </si>
  <si>
    <t>②</t>
  </si>
  <si>
    <t>⑤</t>
  </si>
  <si>
    <t>③</t>
  </si>
  <si>
    <t>□</t>
  </si>
  <si>
    <t>①</t>
  </si>
  <si>
    <t xml:space="preserve"> ④　(                      )                             ～</t>
  </si>
  <si>
    <t>　4月　1日</t>
  </si>
  <si>
    <t>　4月　2日</t>
  </si>
  <si>
    <t>　4月　8日</t>
  </si>
  <si>
    <t>大阪メトロ</t>
  </si>
  <si>
    <t xml:space="preserve"> ②(JR環状線)　弁天町            ～　大阪</t>
  </si>
  <si>
    <t xml:space="preserve"> ④(　高槻市営バス  )   JR富田駅            ～　岡本</t>
  </si>
  <si>
    <t>JR</t>
  </si>
  <si>
    <t>摂津富田</t>
  </si>
  <si>
    <t>大阪</t>
  </si>
  <si>
    <t xml:space="preserve"> ③(JR東海道線)　大阪　          ～　 摂津富田</t>
  </si>
  <si>
    <t>東梅田</t>
  </si>
  <si>
    <t>天満橋</t>
  </si>
  <si>
    <t>本庁（天満橋）</t>
  </si>
  <si>
    <t>採用区分　行政（ 18-21 ・ 22-25 ・ 26-34 ）/ 事務</t>
  </si>
  <si>
    <t xml:space="preserve"> ①勤務公署 咲洲庁舎(　　　　     )                  ～</t>
  </si>
  <si>
    <r>
      <t>本庁（</t>
    </r>
    <r>
      <rPr>
        <u val="single"/>
        <sz val="10"/>
        <rFont val="ＭＳ Ｐゴシック"/>
        <family val="3"/>
      </rPr>
      <t>　　　　　　　　</t>
    </r>
    <r>
      <rPr>
        <sz val="10"/>
        <rFont val="ＭＳ Ｐゴシック"/>
        <family val="3"/>
      </rPr>
      <t>）</t>
    </r>
  </si>
  <si>
    <t>令和</t>
  </si>
  <si>
    <r>
      <t xml:space="preserve"> ①勤務公署 </t>
    </r>
    <r>
      <rPr>
        <b/>
        <sz val="10"/>
        <rFont val="ＭＳ Ｐゴシック"/>
        <family val="3"/>
      </rPr>
      <t>咲洲庁舎</t>
    </r>
    <r>
      <rPr>
        <sz val="10"/>
        <rFont val="ＭＳ Ｐゴシック"/>
        <family val="3"/>
      </rPr>
      <t xml:space="preserve">( 大阪メトロ中央線)コスモスクエア  ～ 弁天町  </t>
    </r>
  </si>
  <si>
    <r>
      <t xml:space="preserve"> ⑤( 徒歩)　岡本     ～　</t>
    </r>
    <r>
      <rPr>
        <b/>
        <sz val="10"/>
        <rFont val="ＭＳ Ｐゴシック"/>
        <family val="3"/>
      </rPr>
      <t>自宅</t>
    </r>
  </si>
  <si>
    <t>採用区分　行政（ 18-21 ・ 22-25 ・ 26-34 ・ 35-49 ）/ 事務</t>
  </si>
  <si>
    <t>月  　日</t>
  </si>
  <si>
    <t>　月　  日</t>
  </si>
  <si>
    <t xml:space="preserve">    月    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</si>
</sst>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u val="single"/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color indexed="8"/>
      <name val="Calibri"/>
      <family val="2"/>
    </font>
    <font>
      <b/>
      <u val="single"/>
      <sz val="14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u val="single"/>
      <sz val="11"/>
      <color indexed="8"/>
      <name val="HG丸ｺﾞｼｯｸM-PRO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vertical="center" shrinkToFit="1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2" xfId="0" applyFont="1" applyBorder="1" applyAlignment="1">
      <alignment vertical="center" shrinkToFit="1"/>
    </xf>
    <xf numFmtId="0" fontId="3" fillId="0" borderId="25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6" fillId="0" borderId="24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textRotation="180"/>
    </xf>
    <xf numFmtId="0" fontId="8" fillId="0" borderId="38" xfId="0" applyFont="1" applyBorder="1" applyAlignment="1">
      <alignment horizontal="center" vertical="center" textRotation="180"/>
    </xf>
    <xf numFmtId="0" fontId="3" fillId="0" borderId="1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textRotation="180"/>
    </xf>
    <xf numFmtId="0" fontId="8" fillId="0" borderId="52" xfId="0" applyFont="1" applyBorder="1" applyAlignment="1">
      <alignment horizontal="center" vertical="center" textRotation="180"/>
    </xf>
    <xf numFmtId="0" fontId="8" fillId="0" borderId="53" xfId="0" applyFont="1" applyBorder="1" applyAlignment="1">
      <alignment horizontal="center" vertical="center" textRotation="180"/>
    </xf>
    <xf numFmtId="0" fontId="3" fillId="0" borderId="10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38" fontId="3" fillId="0" borderId="12" xfId="49" applyFont="1" applyBorder="1" applyAlignment="1">
      <alignment horizontal="center"/>
    </xf>
    <xf numFmtId="38" fontId="3" fillId="0" borderId="26" xfId="49" applyFont="1" applyBorder="1" applyAlignment="1">
      <alignment horizontal="center"/>
    </xf>
    <xf numFmtId="38" fontId="3" fillId="0" borderId="13" xfId="49" applyFont="1" applyBorder="1" applyAlignment="1">
      <alignment horizontal="center"/>
    </xf>
    <xf numFmtId="38" fontId="3" fillId="0" borderId="39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4</xdr:col>
      <xdr:colOff>638175</xdr:colOff>
      <xdr:row>0</xdr:row>
      <xdr:rowOff>542925</xdr:rowOff>
    </xdr:to>
    <xdr:sp>
      <xdr:nvSpPr>
        <xdr:cNvPr id="1" name="角丸四角形 2"/>
        <xdr:cNvSpPr>
          <a:spLocks/>
        </xdr:cNvSpPr>
      </xdr:nvSpPr>
      <xdr:spPr>
        <a:xfrm>
          <a:off x="0" y="95250"/>
          <a:ext cx="3448050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</a:rPr>
            <a:t>※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４月１日に持参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7</xdr:row>
      <xdr:rowOff>38100</xdr:rowOff>
    </xdr:from>
    <xdr:to>
      <xdr:col>12</xdr:col>
      <xdr:colOff>209550</xdr:colOff>
      <xdr:row>7</xdr:row>
      <xdr:rowOff>266700</xdr:rowOff>
    </xdr:to>
    <xdr:sp>
      <xdr:nvSpPr>
        <xdr:cNvPr id="1" name="円/楕円 1"/>
        <xdr:cNvSpPr>
          <a:spLocks/>
        </xdr:cNvSpPr>
      </xdr:nvSpPr>
      <xdr:spPr>
        <a:xfrm>
          <a:off x="7496175" y="2619375"/>
          <a:ext cx="219075" cy="228600"/>
        </a:xfrm>
        <a:prstGeom prst="ellipse">
          <a:avLst/>
        </a:prstGeom>
        <a:noFill/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28575</xdr:rowOff>
    </xdr:from>
    <xdr:to>
      <xdr:col>13</xdr:col>
      <xdr:colOff>228600</xdr:colOff>
      <xdr:row>7</xdr:row>
      <xdr:rowOff>247650</xdr:rowOff>
    </xdr:to>
    <xdr:sp>
      <xdr:nvSpPr>
        <xdr:cNvPr id="2" name="円/楕円 2"/>
        <xdr:cNvSpPr>
          <a:spLocks/>
        </xdr:cNvSpPr>
      </xdr:nvSpPr>
      <xdr:spPr>
        <a:xfrm>
          <a:off x="7762875" y="2609850"/>
          <a:ext cx="219075" cy="219075"/>
        </a:xfrm>
        <a:prstGeom prst="ellipse">
          <a:avLst/>
        </a:prstGeom>
        <a:noFill/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228600</xdr:colOff>
      <xdr:row>8</xdr:row>
      <xdr:rowOff>219075</xdr:rowOff>
    </xdr:to>
    <xdr:sp>
      <xdr:nvSpPr>
        <xdr:cNvPr id="3" name="円/楕円 3"/>
        <xdr:cNvSpPr>
          <a:spLocks/>
        </xdr:cNvSpPr>
      </xdr:nvSpPr>
      <xdr:spPr>
        <a:xfrm>
          <a:off x="7505700" y="2876550"/>
          <a:ext cx="228600" cy="219075"/>
        </a:xfrm>
        <a:prstGeom prst="ellipse">
          <a:avLst/>
        </a:prstGeom>
        <a:noFill/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</xdr:row>
      <xdr:rowOff>323850</xdr:rowOff>
    </xdr:from>
    <xdr:to>
      <xdr:col>22</xdr:col>
      <xdr:colOff>295275</xdr:colOff>
      <xdr:row>3</xdr:row>
      <xdr:rowOff>304800</xdr:rowOff>
    </xdr:to>
    <xdr:sp>
      <xdr:nvSpPr>
        <xdr:cNvPr id="4" name="四角形吹き出し 34"/>
        <xdr:cNvSpPr>
          <a:spLocks/>
        </xdr:cNvSpPr>
      </xdr:nvSpPr>
      <xdr:spPr>
        <a:xfrm>
          <a:off x="8162925" y="1257300"/>
          <a:ext cx="3543300" cy="333375"/>
        </a:xfrm>
        <a:prstGeom prst="wedgeRectCallout">
          <a:avLst>
            <a:gd name="adj1" fmla="val -64462"/>
            <a:gd name="adj2" fmla="val -25115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1" i="0" u="sng" baseline="0">
              <a:solidFill>
                <a:srgbClr val="000000"/>
              </a:solidFill>
            </a:rPr>
            <a:t>通勤届の届出経路を記入</a:t>
          </a:r>
          <a:r>
            <a:rPr lang="en-US" cap="none" sz="1100" b="0" i="0" u="none" baseline="0">
              <a:solidFill>
                <a:srgbClr val="000000"/>
              </a:solidFill>
            </a:rPr>
            <a:t>しておいてください。</a:t>
          </a:r>
        </a:p>
      </xdr:txBody>
    </xdr:sp>
    <xdr:clientData/>
  </xdr:twoCellAnchor>
  <xdr:twoCellAnchor>
    <xdr:from>
      <xdr:col>0</xdr:col>
      <xdr:colOff>133350</xdr:colOff>
      <xdr:row>0</xdr:row>
      <xdr:rowOff>76200</xdr:rowOff>
    </xdr:from>
    <xdr:to>
      <xdr:col>2</xdr:col>
      <xdr:colOff>390525</xdr:colOff>
      <xdr:row>0</xdr:row>
      <xdr:rowOff>476250</xdr:rowOff>
    </xdr:to>
    <xdr:sp>
      <xdr:nvSpPr>
        <xdr:cNvPr id="5" name="角丸四角形 6"/>
        <xdr:cNvSpPr>
          <a:spLocks/>
        </xdr:cNvSpPr>
      </xdr:nvSpPr>
      <xdr:spPr>
        <a:xfrm>
          <a:off x="133350" y="76200"/>
          <a:ext cx="1428750" cy="4000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0</xdr:col>
      <xdr:colOff>104775</xdr:colOff>
      <xdr:row>13</xdr:row>
      <xdr:rowOff>57150</xdr:rowOff>
    </xdr:from>
    <xdr:to>
      <xdr:col>9</xdr:col>
      <xdr:colOff>295275</xdr:colOff>
      <xdr:row>17</xdr:row>
      <xdr:rowOff>276225</xdr:rowOff>
    </xdr:to>
    <xdr:sp>
      <xdr:nvSpPr>
        <xdr:cNvPr id="6" name="四角形吹き出し 24"/>
        <xdr:cNvSpPr>
          <a:spLocks/>
        </xdr:cNvSpPr>
      </xdr:nvSpPr>
      <xdr:spPr>
        <a:xfrm>
          <a:off x="104775" y="4410075"/>
          <a:ext cx="6134100" cy="1400175"/>
        </a:xfrm>
        <a:prstGeom prst="wedgeRectCallout">
          <a:avLst>
            <a:gd name="adj1" fmla="val -500"/>
            <a:gd name="adj2" fmla="val -69754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○大阪メトロを利用する場合、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・中央線利用の場合＝「本庁（谷町四丁目）」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・谷町線利用で、天王寺方面（南方面）からお越しの場合＝「本庁（谷町四丁目）」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・谷町線利用で、東梅田方面（北方面）からお越しの場合＝「本庁（天満橋）」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を記入してください。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○京阪電車を利用する場合、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・「本庁（天満橋）」を記入してください。</a:t>
          </a:r>
        </a:p>
      </xdr:txBody>
    </xdr:sp>
    <xdr:clientData/>
  </xdr:twoCellAnchor>
  <xdr:oneCellAnchor>
    <xdr:from>
      <xdr:col>19</xdr:col>
      <xdr:colOff>9525</xdr:colOff>
      <xdr:row>17</xdr:row>
      <xdr:rowOff>114300</xdr:rowOff>
    </xdr:from>
    <xdr:ext cx="2743200" cy="1352550"/>
    <xdr:sp>
      <xdr:nvSpPr>
        <xdr:cNvPr id="7" name="四角形吹き出し 20"/>
        <xdr:cNvSpPr>
          <a:spLocks/>
        </xdr:cNvSpPr>
      </xdr:nvSpPr>
      <xdr:spPr>
        <a:xfrm>
          <a:off x="10353675" y="5648325"/>
          <a:ext cx="2743200" cy="1352550"/>
        </a:xfrm>
        <a:prstGeom prst="wedgeRectCallout">
          <a:avLst>
            <a:gd name="adj1" fmla="val 19319"/>
            <a:gd name="adj2" fmla="val -141712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1" i="0" u="sng" baseline="0">
              <a:solidFill>
                <a:srgbClr val="000000"/>
              </a:solidFill>
            </a:rPr>
            <a:t>割引サービス（「</a:t>
          </a:r>
          <a:r>
            <a:rPr lang="en-US" cap="none" sz="1100" b="1" i="0" u="sng" baseline="0">
              <a:solidFill>
                <a:srgbClr val="000000"/>
              </a:solidFill>
            </a:rPr>
            <a:t>PiTaPa</a:t>
          </a:r>
          <a:r>
            <a:rPr lang="en-US" cap="none" sz="1100" b="1" i="0" u="sng" baseline="0">
              <a:solidFill>
                <a:srgbClr val="000000"/>
              </a:solidFill>
            </a:rPr>
            <a:t>」カード、回数カード等）により大阪メトロを利用する方は</a:t>
          </a:r>
          <a:r>
            <a:rPr lang="en-US" cap="none" sz="1100" b="0" i="0" u="none" baseline="0">
              <a:solidFill>
                <a:srgbClr val="000000"/>
              </a:solidFill>
            </a:rPr>
            <a:t>、別紙「割引サービス確認書」の</a:t>
          </a:r>
          <a:r>
            <a:rPr lang="en-US" cap="none" sz="1100" b="0" i="0" u="none" baseline="0">
              <a:solidFill>
                <a:srgbClr val="000000"/>
              </a:solidFill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</a:rPr>
            <a:t>①入力金額</a:t>
          </a:r>
          <a:r>
            <a:rPr lang="en-US" cap="none" sz="1100" b="0" i="0" u="none" baseline="0">
              <a:solidFill>
                <a:srgbClr val="000000"/>
              </a:solidFill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</a:rPr>
            <a:t>②入力金額</a:t>
          </a:r>
          <a:r>
            <a:rPr lang="en-US" cap="none" sz="1100" b="0" i="0" u="none" baseline="0">
              <a:solidFill>
                <a:srgbClr val="000000"/>
              </a:solidFill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</a:rPr>
            <a:t>欄の金額を旅費調整欄に「マイナス（－）」で記載し、旅費額を計算してください。</a:t>
          </a:r>
        </a:p>
      </xdr:txBody>
    </xdr:sp>
    <xdr:clientData/>
  </xdr:oneCellAnchor>
  <xdr:twoCellAnchor>
    <xdr:from>
      <xdr:col>16</xdr:col>
      <xdr:colOff>333375</xdr:colOff>
      <xdr:row>3</xdr:row>
      <xdr:rowOff>323850</xdr:rowOff>
    </xdr:from>
    <xdr:to>
      <xdr:col>24</xdr:col>
      <xdr:colOff>190500</xdr:colOff>
      <xdr:row>5</xdr:row>
      <xdr:rowOff>47625</xdr:rowOff>
    </xdr:to>
    <xdr:sp>
      <xdr:nvSpPr>
        <xdr:cNvPr id="8" name="四角形吹き出し 23"/>
        <xdr:cNvSpPr>
          <a:spLocks/>
        </xdr:cNvSpPr>
      </xdr:nvSpPr>
      <xdr:spPr>
        <a:xfrm>
          <a:off x="9144000" y="1609725"/>
          <a:ext cx="3457575" cy="285750"/>
        </a:xfrm>
        <a:prstGeom prst="wedgeRectCallout">
          <a:avLst>
            <a:gd name="adj1" fmla="val 67324"/>
            <a:gd name="adj2" fmla="val 24810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該当する採用区分に「○」を記入してください。</a:t>
          </a:r>
        </a:p>
      </xdr:txBody>
    </xdr:sp>
    <xdr:clientData/>
  </xdr:twoCellAnchor>
  <xdr:twoCellAnchor>
    <xdr:from>
      <xdr:col>26</xdr:col>
      <xdr:colOff>76200</xdr:colOff>
      <xdr:row>11</xdr:row>
      <xdr:rowOff>47625</xdr:rowOff>
    </xdr:from>
    <xdr:to>
      <xdr:col>27</xdr:col>
      <xdr:colOff>361950</xdr:colOff>
      <xdr:row>14</xdr:row>
      <xdr:rowOff>47625</xdr:rowOff>
    </xdr:to>
    <xdr:sp>
      <xdr:nvSpPr>
        <xdr:cNvPr id="9" name="円/楕円 7"/>
        <xdr:cNvSpPr>
          <a:spLocks/>
        </xdr:cNvSpPr>
      </xdr:nvSpPr>
      <xdr:spPr>
        <a:xfrm>
          <a:off x="13163550" y="3810000"/>
          <a:ext cx="390525" cy="8858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638175</xdr:colOff>
      <xdr:row>10</xdr:row>
      <xdr:rowOff>38100</xdr:rowOff>
    </xdr:from>
    <xdr:to>
      <xdr:col>12</xdr:col>
      <xdr:colOff>209550</xdr:colOff>
      <xdr:row>10</xdr:row>
      <xdr:rowOff>266700</xdr:rowOff>
    </xdr:to>
    <xdr:sp>
      <xdr:nvSpPr>
        <xdr:cNvPr id="10" name="円/楕円 1"/>
        <xdr:cNvSpPr>
          <a:spLocks/>
        </xdr:cNvSpPr>
      </xdr:nvSpPr>
      <xdr:spPr>
        <a:xfrm>
          <a:off x="7496175" y="3505200"/>
          <a:ext cx="219075" cy="228600"/>
        </a:xfrm>
        <a:prstGeom prst="ellipse">
          <a:avLst/>
        </a:prstGeom>
        <a:noFill/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28575</xdr:rowOff>
    </xdr:from>
    <xdr:to>
      <xdr:col>13</xdr:col>
      <xdr:colOff>228600</xdr:colOff>
      <xdr:row>10</xdr:row>
      <xdr:rowOff>247650</xdr:rowOff>
    </xdr:to>
    <xdr:sp>
      <xdr:nvSpPr>
        <xdr:cNvPr id="11" name="円/楕円 2"/>
        <xdr:cNvSpPr>
          <a:spLocks/>
        </xdr:cNvSpPr>
      </xdr:nvSpPr>
      <xdr:spPr>
        <a:xfrm>
          <a:off x="7762875" y="3495675"/>
          <a:ext cx="219075" cy="219075"/>
        </a:xfrm>
        <a:prstGeom prst="ellipse">
          <a:avLst/>
        </a:prstGeom>
        <a:noFill/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228600</xdr:colOff>
      <xdr:row>11</xdr:row>
      <xdr:rowOff>219075</xdr:rowOff>
    </xdr:to>
    <xdr:sp>
      <xdr:nvSpPr>
        <xdr:cNvPr id="12" name="円/楕円 3"/>
        <xdr:cNvSpPr>
          <a:spLocks/>
        </xdr:cNvSpPr>
      </xdr:nvSpPr>
      <xdr:spPr>
        <a:xfrm>
          <a:off x="7505700" y="3762375"/>
          <a:ext cx="228600" cy="219075"/>
        </a:xfrm>
        <a:prstGeom prst="ellipse">
          <a:avLst/>
        </a:prstGeom>
        <a:noFill/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638175</xdr:colOff>
      <xdr:row>10</xdr:row>
      <xdr:rowOff>38100</xdr:rowOff>
    </xdr:from>
    <xdr:to>
      <xdr:col>12</xdr:col>
      <xdr:colOff>209550</xdr:colOff>
      <xdr:row>10</xdr:row>
      <xdr:rowOff>266700</xdr:rowOff>
    </xdr:to>
    <xdr:sp>
      <xdr:nvSpPr>
        <xdr:cNvPr id="13" name="円/楕円 1"/>
        <xdr:cNvSpPr>
          <a:spLocks/>
        </xdr:cNvSpPr>
      </xdr:nvSpPr>
      <xdr:spPr>
        <a:xfrm>
          <a:off x="7496175" y="3505200"/>
          <a:ext cx="219075" cy="228600"/>
        </a:xfrm>
        <a:prstGeom prst="ellipse">
          <a:avLst/>
        </a:prstGeom>
        <a:noFill/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18</xdr:row>
      <xdr:rowOff>190500</xdr:rowOff>
    </xdr:from>
    <xdr:to>
      <xdr:col>11</xdr:col>
      <xdr:colOff>371475</xdr:colOff>
      <xdr:row>21</xdr:row>
      <xdr:rowOff>47625</xdr:rowOff>
    </xdr:to>
    <xdr:sp>
      <xdr:nvSpPr>
        <xdr:cNvPr id="14" name="四角形吹き出し 28"/>
        <xdr:cNvSpPr>
          <a:spLocks/>
        </xdr:cNvSpPr>
      </xdr:nvSpPr>
      <xdr:spPr>
        <a:xfrm>
          <a:off x="2400300" y="6019800"/>
          <a:ext cx="4829175" cy="742950"/>
        </a:xfrm>
        <a:prstGeom prst="wedgeRectCallout">
          <a:avLst>
            <a:gd name="adj1" fmla="val 54435"/>
            <a:gd name="adj2" fmla="val -319851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自宅最寄駅（鉄道のみの駅をさす）を起点に記載し、</a:t>
          </a:r>
          <a:r>
            <a:rPr lang="en-US" cap="none" sz="1100" b="1" i="0" u="sng" baseline="0">
              <a:solidFill>
                <a:srgbClr val="000000"/>
              </a:solidFill>
            </a:rPr>
            <a:t>通勤届の届出経路</a:t>
          </a:r>
          <a:r>
            <a:rPr lang="en-US" cap="none" sz="1100" b="1" i="0" u="sng" baseline="0">
              <a:solidFill>
                <a:srgbClr val="000000"/>
              </a:solidFill>
            </a:rPr>
            <a:t>については</a:t>
          </a:r>
          <a:r>
            <a:rPr lang="en-US" cap="none" sz="1100" b="0" i="0" u="none" baseline="0">
              <a:solidFill>
                <a:srgbClr val="000000"/>
              </a:solidFill>
            </a:rPr>
            <a:t>、「往（往復区間）」「定（定期区間）」いずれも○で囲み、運賃額（円）欄は０としてください。㍘</a:t>
          </a:r>
        </a:p>
      </xdr:txBody>
    </xdr:sp>
    <xdr:clientData/>
  </xdr:twoCellAnchor>
  <xdr:twoCellAnchor>
    <xdr:from>
      <xdr:col>10</xdr:col>
      <xdr:colOff>142875</xdr:colOff>
      <xdr:row>13</xdr:row>
      <xdr:rowOff>104775</xdr:rowOff>
    </xdr:from>
    <xdr:to>
      <xdr:col>16</xdr:col>
      <xdr:colOff>419100</xdr:colOff>
      <xdr:row>17</xdr:row>
      <xdr:rowOff>76200</xdr:rowOff>
    </xdr:to>
    <xdr:sp>
      <xdr:nvSpPr>
        <xdr:cNvPr id="15" name="四角形吹き出し 25"/>
        <xdr:cNvSpPr>
          <a:spLocks/>
        </xdr:cNvSpPr>
      </xdr:nvSpPr>
      <xdr:spPr>
        <a:xfrm>
          <a:off x="6781800" y="4457700"/>
          <a:ext cx="2447925" cy="1152525"/>
        </a:xfrm>
        <a:prstGeom prst="wedgeRectCallout">
          <a:avLst>
            <a:gd name="adj1" fmla="val -16120"/>
            <a:gd name="adj2" fmla="val -85555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1" i="0" u="sng" baseline="0">
              <a:solidFill>
                <a:srgbClr val="000000"/>
              </a:solidFill>
            </a:rPr>
            <a:t>通勤届の届出経路</a:t>
          </a:r>
          <a:r>
            <a:rPr lang="en-US" cap="none" sz="1100" b="1" i="0" u="sng" baseline="0">
              <a:solidFill>
                <a:srgbClr val="000000"/>
              </a:solidFill>
            </a:rPr>
            <a:t>に係る経路以外の経路については</a:t>
          </a:r>
          <a:r>
            <a:rPr lang="en-US" cap="none" sz="1100" b="0" i="0" u="none" baseline="0">
              <a:solidFill>
                <a:srgbClr val="000000"/>
              </a:solidFill>
            </a:rPr>
            <a:t>、「往（往復区間）」を○で囲み、運賃額（円）欄は往復金額を記入してください。</a:t>
          </a:r>
        </a:p>
      </xdr:txBody>
    </xdr:sp>
    <xdr:clientData/>
  </xdr:twoCellAnchor>
  <xdr:twoCellAnchor>
    <xdr:from>
      <xdr:col>16</xdr:col>
      <xdr:colOff>571500</xdr:colOff>
      <xdr:row>13</xdr:row>
      <xdr:rowOff>57150</xdr:rowOff>
    </xdr:from>
    <xdr:to>
      <xdr:col>22</xdr:col>
      <xdr:colOff>485775</xdr:colOff>
      <xdr:row>17</xdr:row>
      <xdr:rowOff>9525</xdr:rowOff>
    </xdr:to>
    <xdr:sp>
      <xdr:nvSpPr>
        <xdr:cNvPr id="16" name="四角形吹き出し 18"/>
        <xdr:cNvSpPr>
          <a:spLocks/>
        </xdr:cNvSpPr>
      </xdr:nvSpPr>
      <xdr:spPr>
        <a:xfrm>
          <a:off x="9382125" y="4410075"/>
          <a:ext cx="2514600" cy="1133475"/>
        </a:xfrm>
        <a:prstGeom prst="wedgeRectCallout">
          <a:avLst>
            <a:gd name="adj1" fmla="val -84083"/>
            <a:gd name="adj2" fmla="val -82439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1" i="0" u="sng" baseline="0">
              <a:solidFill>
                <a:srgbClr val="000000"/>
              </a:solidFill>
            </a:rPr>
            <a:t>割引サービス（「</a:t>
          </a:r>
          <a:r>
            <a:rPr lang="en-US" cap="none" sz="1100" b="1" i="0" u="sng" baseline="0">
              <a:solidFill>
                <a:srgbClr val="000000"/>
              </a:solidFill>
            </a:rPr>
            <a:t>PiTaPa</a:t>
          </a:r>
          <a:r>
            <a:rPr lang="en-US" cap="none" sz="1100" b="1" i="0" u="sng" baseline="0">
              <a:solidFill>
                <a:srgbClr val="000000"/>
              </a:solidFill>
            </a:rPr>
            <a:t>」カード、回数カード等）により</a:t>
          </a:r>
          <a:r>
            <a:rPr lang="en-US" cap="none" sz="1100" b="1" i="0" u="sng" baseline="0">
              <a:solidFill>
                <a:srgbClr val="000000"/>
              </a:solidFill>
            </a:rPr>
            <a:t>大阪メトロ</a:t>
          </a:r>
          <a:r>
            <a:rPr lang="en-US" cap="none" sz="1100" b="1" i="0" u="sng" baseline="0">
              <a:solidFill>
                <a:srgbClr val="000000"/>
              </a:solidFill>
            </a:rPr>
            <a:t>を利用する方</a:t>
          </a:r>
          <a:r>
            <a:rPr lang="en-US" cap="none" sz="1100" b="0" i="0" u="none" baseline="0">
              <a:solidFill>
                <a:srgbClr val="000000"/>
              </a:solidFill>
            </a:rPr>
            <a:t>は、別紙「割引サービス確認書」に、必要事項を記載してください。</a:t>
          </a:r>
        </a:p>
      </xdr:txBody>
    </xdr:sp>
    <xdr:clientData/>
  </xdr:twoCellAnchor>
  <xdr:twoCellAnchor>
    <xdr:from>
      <xdr:col>0</xdr:col>
      <xdr:colOff>238125</xdr:colOff>
      <xdr:row>23</xdr:row>
      <xdr:rowOff>161925</xdr:rowOff>
    </xdr:from>
    <xdr:to>
      <xdr:col>18</xdr:col>
      <xdr:colOff>161925</xdr:colOff>
      <xdr:row>28</xdr:row>
      <xdr:rowOff>123825</xdr:rowOff>
    </xdr:to>
    <xdr:sp>
      <xdr:nvSpPr>
        <xdr:cNvPr id="17" name="テキスト ボックス 4"/>
        <xdr:cNvSpPr txBox="1">
          <a:spLocks noChangeArrowheads="1"/>
        </xdr:cNvSpPr>
      </xdr:nvSpPr>
      <xdr:spPr>
        <a:xfrm>
          <a:off x="238125" y="7467600"/>
          <a:ext cx="10039350" cy="1200150"/>
        </a:xfrm>
        <a:prstGeom prst="rect">
          <a:avLst/>
        </a:prstGeom>
        <a:solidFill>
          <a:srgbClr val="FFFFFF"/>
        </a:solidFill>
        <a:ln w="47625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■行政職・事務職は、新規採用職員研修期間中、人事課に仮配属され「咲洲庁舎」が勤務公署になります。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■このため、自宅から咲洲庁舎までの交通費が、「通勤手当」として支給されます。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■なお、大手前庁舎で研修が実施される２日間（４月１日・２日）は、自宅から大手前庁舎（本庁（谷町四丁目又は天満橋））までの交通費が、「旅費」　として支給されます。新規採用職員研修期間中に、旅費等の申請を総務事務システム（ＳＳＣ）で行いますので、「旅行命令簿兼精算旅費内訳書」をあらかじめ記載し、研修当日、忘れず持参してください。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57"/>
  <sheetViews>
    <sheetView tabSelected="1" view="pageBreakPreview" zoomScale="85" zoomScaleNormal="90" zoomScaleSheetLayoutView="85" zoomScalePageLayoutView="0" workbookViewId="0" topLeftCell="A1">
      <selection activeCell="Z1" sqref="Z1"/>
    </sheetView>
  </sheetViews>
  <sheetFormatPr defaultColWidth="9.00390625" defaultRowHeight="13.5"/>
  <cols>
    <col min="1" max="1" width="8.50390625" style="36" customWidth="1"/>
    <col min="2" max="3" width="6.875" style="36" customWidth="1"/>
    <col min="4" max="4" width="14.625" style="36" customWidth="1"/>
    <col min="5" max="5" width="15.00390625" style="36" customWidth="1"/>
    <col min="6" max="6" width="8.50390625" style="36" customWidth="1"/>
    <col min="7" max="7" width="6.875" style="36" customWidth="1"/>
    <col min="8" max="8" width="2.625" style="36" customWidth="1"/>
    <col min="9" max="9" width="8.125" style="36" customWidth="1"/>
    <col min="10" max="10" width="9.125" style="36" customWidth="1"/>
    <col min="11" max="11" width="2.875" style="36" customWidth="1"/>
    <col min="12" max="12" width="8.50390625" style="36" customWidth="1"/>
    <col min="13" max="13" width="3.25390625" style="36" customWidth="1"/>
    <col min="14" max="14" width="3.125" style="36" customWidth="1"/>
    <col min="15" max="15" width="7.75390625" style="36" customWidth="1"/>
    <col min="16" max="16" width="3.00390625" style="36" customWidth="1"/>
    <col min="17" max="17" width="8.125" style="36" customWidth="1"/>
    <col min="18" max="18" width="9.00390625" style="36" customWidth="1"/>
    <col min="19" max="19" width="3.00390625" style="36" customWidth="1"/>
    <col min="20" max="20" width="7.75390625" style="36" customWidth="1"/>
    <col min="21" max="22" width="3.125" style="36" customWidth="1"/>
    <col min="23" max="23" width="7.00390625" style="36" customWidth="1"/>
    <col min="24" max="24" width="6.125" style="36" customWidth="1"/>
    <col min="25" max="25" width="3.75390625" style="36" customWidth="1"/>
    <col min="26" max="26" width="5.125" style="36" customWidth="1"/>
    <col min="27" max="27" width="1.37890625" style="36" customWidth="1"/>
    <col min="28" max="28" width="4.75390625" style="36" customWidth="1"/>
    <col min="29" max="16384" width="9.00390625" style="36" customWidth="1"/>
  </cols>
  <sheetData>
    <row r="1" spans="1:24" ht="45" customHeight="1">
      <c r="A1" s="6"/>
      <c r="F1" s="90" t="s">
        <v>0</v>
      </c>
      <c r="G1" s="90"/>
      <c r="H1" s="90"/>
      <c r="I1" s="90"/>
      <c r="J1" s="90"/>
      <c r="K1" s="90"/>
      <c r="L1" s="90"/>
      <c r="M1" s="90"/>
      <c r="N1" s="90"/>
      <c r="O1" s="90"/>
      <c r="T1" s="29" t="s">
        <v>81</v>
      </c>
      <c r="U1" s="56">
        <v>6</v>
      </c>
      <c r="V1" s="30" t="s">
        <v>23</v>
      </c>
      <c r="W1" s="32">
        <v>4</v>
      </c>
      <c r="X1" s="31" t="s">
        <v>24</v>
      </c>
    </row>
    <row r="2" spans="1:26" ht="28.5" customHeight="1">
      <c r="A2" s="2"/>
      <c r="B2" s="106" t="s">
        <v>8</v>
      </c>
      <c r="C2" s="106"/>
      <c r="D2" s="93" t="s">
        <v>47</v>
      </c>
      <c r="E2" s="93"/>
      <c r="F2" s="93"/>
      <c r="G2" s="93"/>
      <c r="H2" s="93"/>
      <c r="I2" s="65" t="s">
        <v>48</v>
      </c>
      <c r="J2" s="92"/>
      <c r="K2" s="87" t="s">
        <v>52</v>
      </c>
      <c r="L2" s="88"/>
      <c r="M2" s="88"/>
      <c r="N2" s="88"/>
      <c r="O2" s="88"/>
      <c r="P2" s="89"/>
      <c r="Q2" s="65" t="s">
        <v>22</v>
      </c>
      <c r="R2" s="66"/>
      <c r="S2" s="67"/>
      <c r="T2" s="68"/>
      <c r="U2" s="68"/>
      <c r="V2" s="68"/>
      <c r="W2" s="68"/>
      <c r="X2" s="69"/>
      <c r="Y2" s="2"/>
      <c r="Z2" s="2"/>
    </row>
    <row r="3" spans="1:28" ht="27.75" customHeight="1">
      <c r="A3" s="2"/>
      <c r="B3" s="107" t="s">
        <v>9</v>
      </c>
      <c r="C3" s="108"/>
      <c r="D3" s="91" t="s">
        <v>79</v>
      </c>
      <c r="E3" s="91"/>
      <c r="F3" s="91"/>
      <c r="G3" s="91"/>
      <c r="H3" s="91"/>
      <c r="I3" s="91" t="s">
        <v>43</v>
      </c>
      <c r="J3" s="91"/>
      <c r="K3" s="91"/>
      <c r="L3" s="91"/>
      <c r="M3" s="91"/>
      <c r="N3" s="91"/>
      <c r="O3" s="91"/>
      <c r="P3" s="91"/>
      <c r="Q3" s="91" t="s">
        <v>45</v>
      </c>
      <c r="R3" s="91"/>
      <c r="S3" s="91"/>
      <c r="T3" s="91"/>
      <c r="U3" s="91"/>
      <c r="V3" s="91"/>
      <c r="W3" s="91"/>
      <c r="X3" s="91"/>
      <c r="Y3" s="2"/>
      <c r="Z3" s="2"/>
      <c r="AB3" s="57" t="s">
        <v>78</v>
      </c>
    </row>
    <row r="4" spans="1:28" ht="27" customHeight="1">
      <c r="A4" s="2"/>
      <c r="B4" s="109"/>
      <c r="C4" s="110"/>
      <c r="D4" s="91" t="s">
        <v>64</v>
      </c>
      <c r="E4" s="91"/>
      <c r="F4" s="91"/>
      <c r="G4" s="91"/>
      <c r="H4" s="91"/>
      <c r="I4" s="91" t="s">
        <v>44</v>
      </c>
      <c r="J4" s="91"/>
      <c r="K4" s="91"/>
      <c r="L4" s="91"/>
      <c r="M4" s="91"/>
      <c r="N4" s="91"/>
      <c r="O4" s="91"/>
      <c r="P4" s="91"/>
      <c r="Q4" s="91" t="s">
        <v>46</v>
      </c>
      <c r="R4" s="91"/>
      <c r="S4" s="91"/>
      <c r="T4" s="91"/>
      <c r="U4" s="91"/>
      <c r="V4" s="91"/>
      <c r="W4" s="91"/>
      <c r="X4" s="91"/>
      <c r="Y4" s="2"/>
      <c r="Z4" s="2"/>
      <c r="AB4" s="57"/>
    </row>
    <row r="5" spans="1:28" ht="17.25" customHeight="1" thickBot="1">
      <c r="A5" s="2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B5" s="57"/>
    </row>
    <row r="6" spans="1:28" ht="18.75" customHeight="1">
      <c r="A6" s="81" t="s">
        <v>1</v>
      </c>
      <c r="B6" s="102" t="s">
        <v>2</v>
      </c>
      <c r="C6" s="111" t="s">
        <v>3</v>
      </c>
      <c r="D6" s="112" t="s">
        <v>10</v>
      </c>
      <c r="E6" s="99" t="s">
        <v>42</v>
      </c>
      <c r="F6" s="98" t="s">
        <v>4</v>
      </c>
      <c r="G6" s="101" t="s">
        <v>5</v>
      </c>
      <c r="H6" s="98" t="s">
        <v>18</v>
      </c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4" t="s">
        <v>17</v>
      </c>
      <c r="Z6" s="95"/>
      <c r="AB6" s="57"/>
    </row>
    <row r="7" spans="1:28" ht="39" customHeight="1">
      <c r="A7" s="81"/>
      <c r="B7" s="102"/>
      <c r="C7" s="111"/>
      <c r="D7" s="113"/>
      <c r="E7" s="100"/>
      <c r="F7" s="81"/>
      <c r="G7" s="102"/>
      <c r="H7" s="81" t="s">
        <v>6</v>
      </c>
      <c r="I7" s="81"/>
      <c r="J7" s="81" t="s">
        <v>14</v>
      </c>
      <c r="K7" s="81"/>
      <c r="L7" s="81"/>
      <c r="M7" s="81"/>
      <c r="N7" s="81"/>
      <c r="O7" s="7" t="s">
        <v>7</v>
      </c>
      <c r="P7" s="81" t="s">
        <v>6</v>
      </c>
      <c r="Q7" s="81"/>
      <c r="R7" s="81" t="s">
        <v>14</v>
      </c>
      <c r="S7" s="81"/>
      <c r="T7" s="81"/>
      <c r="U7" s="81"/>
      <c r="V7" s="81"/>
      <c r="W7" s="7" t="s">
        <v>7</v>
      </c>
      <c r="X7" s="7" t="s">
        <v>54</v>
      </c>
      <c r="Y7" s="96"/>
      <c r="Z7" s="97"/>
      <c r="AB7" s="57"/>
    </row>
    <row r="8" spans="1:28" ht="23.25" customHeight="1">
      <c r="A8" s="81" t="s">
        <v>65</v>
      </c>
      <c r="B8" s="76"/>
      <c r="C8" s="72"/>
      <c r="D8" s="84" t="s">
        <v>51</v>
      </c>
      <c r="E8" s="78" t="s">
        <v>80</v>
      </c>
      <c r="F8" s="11" t="s">
        <v>65</v>
      </c>
      <c r="G8" s="76"/>
      <c r="H8" s="15" t="s">
        <v>55</v>
      </c>
      <c r="I8" s="17"/>
      <c r="J8" s="19"/>
      <c r="K8" s="21" t="s">
        <v>56</v>
      </c>
      <c r="L8" s="17"/>
      <c r="M8" s="4" t="s">
        <v>12</v>
      </c>
      <c r="N8" s="4" t="s">
        <v>13</v>
      </c>
      <c r="O8" s="8"/>
      <c r="P8" s="15" t="s">
        <v>57</v>
      </c>
      <c r="Q8" s="17"/>
      <c r="R8" s="19"/>
      <c r="S8" s="21" t="s">
        <v>58</v>
      </c>
      <c r="T8" s="17"/>
      <c r="U8" s="4" t="s">
        <v>12</v>
      </c>
      <c r="V8" s="4" t="s">
        <v>13</v>
      </c>
      <c r="W8" s="8"/>
      <c r="X8" s="59"/>
      <c r="Y8" s="72"/>
      <c r="Z8" s="73"/>
      <c r="AB8" s="57"/>
    </row>
    <row r="9" spans="1:28" ht="23.25" customHeight="1">
      <c r="A9" s="81"/>
      <c r="B9" s="76"/>
      <c r="C9" s="72"/>
      <c r="D9" s="85"/>
      <c r="E9" s="79"/>
      <c r="F9" s="13" t="s">
        <v>49</v>
      </c>
      <c r="G9" s="76"/>
      <c r="H9" s="15" t="s">
        <v>59</v>
      </c>
      <c r="I9" s="17"/>
      <c r="J9" s="19"/>
      <c r="K9" s="21" t="s">
        <v>58</v>
      </c>
      <c r="L9" s="17"/>
      <c r="M9" s="4" t="s">
        <v>12</v>
      </c>
      <c r="N9" s="4" t="s">
        <v>13</v>
      </c>
      <c r="O9" s="8"/>
      <c r="P9" s="15" t="s">
        <v>60</v>
      </c>
      <c r="Q9" s="17"/>
      <c r="R9" s="19"/>
      <c r="S9" s="21" t="s">
        <v>58</v>
      </c>
      <c r="T9" s="17"/>
      <c r="U9" s="4" t="s">
        <v>12</v>
      </c>
      <c r="V9" s="4" t="s">
        <v>13</v>
      </c>
      <c r="W9" s="8"/>
      <c r="X9" s="70"/>
      <c r="Y9" s="72"/>
      <c r="Z9" s="73"/>
      <c r="AB9" s="57"/>
    </row>
    <row r="10" spans="1:28" ht="23.25" customHeight="1">
      <c r="A10" s="81"/>
      <c r="B10" s="76"/>
      <c r="C10" s="72"/>
      <c r="D10" s="86"/>
      <c r="E10" s="80"/>
      <c r="F10" s="12" t="s">
        <v>50</v>
      </c>
      <c r="G10" s="76"/>
      <c r="H10" s="15" t="s">
        <v>61</v>
      </c>
      <c r="I10" s="17"/>
      <c r="J10" s="19"/>
      <c r="K10" s="21" t="s">
        <v>58</v>
      </c>
      <c r="L10" s="17"/>
      <c r="M10" s="4" t="s">
        <v>12</v>
      </c>
      <c r="N10" s="4" t="s">
        <v>13</v>
      </c>
      <c r="O10" s="8"/>
      <c r="P10" s="23" t="s">
        <v>62</v>
      </c>
      <c r="Q10" s="25" t="s">
        <v>19</v>
      </c>
      <c r="R10" s="25" t="s">
        <v>21</v>
      </c>
      <c r="S10" s="21"/>
      <c r="T10" s="15" t="s">
        <v>20</v>
      </c>
      <c r="U10" s="21"/>
      <c r="V10" s="21"/>
      <c r="W10" s="17"/>
      <c r="X10" s="61"/>
      <c r="Y10" s="72"/>
      <c r="Z10" s="73"/>
      <c r="AB10" s="57"/>
    </row>
    <row r="11" spans="1:28" ht="23.25" customHeight="1">
      <c r="A11" s="81" t="s">
        <v>65</v>
      </c>
      <c r="B11" s="76"/>
      <c r="C11" s="72"/>
      <c r="D11" s="84" t="s">
        <v>51</v>
      </c>
      <c r="E11" s="78" t="s">
        <v>80</v>
      </c>
      <c r="F11" s="11" t="s">
        <v>66</v>
      </c>
      <c r="G11" s="76"/>
      <c r="H11" s="15" t="s">
        <v>63</v>
      </c>
      <c r="I11" s="17"/>
      <c r="J11" s="19"/>
      <c r="K11" s="21" t="s">
        <v>58</v>
      </c>
      <c r="L11" s="17"/>
      <c r="M11" s="4" t="s">
        <v>12</v>
      </c>
      <c r="N11" s="4" t="s">
        <v>13</v>
      </c>
      <c r="O11" s="8"/>
      <c r="P11" s="15" t="s">
        <v>57</v>
      </c>
      <c r="Q11" s="17"/>
      <c r="R11" s="19"/>
      <c r="S11" s="21" t="s">
        <v>58</v>
      </c>
      <c r="T11" s="17"/>
      <c r="U11" s="4" t="s">
        <v>12</v>
      </c>
      <c r="V11" s="4" t="s">
        <v>13</v>
      </c>
      <c r="W11" s="8"/>
      <c r="X11" s="59"/>
      <c r="Y11" s="72"/>
      <c r="Z11" s="73"/>
      <c r="AB11" s="57"/>
    </row>
    <row r="12" spans="1:28" ht="23.25" customHeight="1">
      <c r="A12" s="81"/>
      <c r="B12" s="76"/>
      <c r="C12" s="72"/>
      <c r="D12" s="85"/>
      <c r="E12" s="79"/>
      <c r="F12" s="13" t="s">
        <v>49</v>
      </c>
      <c r="G12" s="76"/>
      <c r="H12" s="15" t="s">
        <v>59</v>
      </c>
      <c r="I12" s="17"/>
      <c r="J12" s="19"/>
      <c r="K12" s="21" t="s">
        <v>58</v>
      </c>
      <c r="L12" s="17"/>
      <c r="M12" s="4" t="s">
        <v>12</v>
      </c>
      <c r="N12" s="4" t="s">
        <v>13</v>
      </c>
      <c r="O12" s="8"/>
      <c r="P12" s="15" t="s">
        <v>60</v>
      </c>
      <c r="Q12" s="17"/>
      <c r="R12" s="19"/>
      <c r="S12" s="21" t="s">
        <v>58</v>
      </c>
      <c r="T12" s="17"/>
      <c r="U12" s="4" t="s">
        <v>12</v>
      </c>
      <c r="V12" s="4" t="s">
        <v>13</v>
      </c>
      <c r="W12" s="8"/>
      <c r="X12" s="70"/>
      <c r="Y12" s="72"/>
      <c r="Z12" s="73"/>
      <c r="AB12" s="57"/>
    </row>
    <row r="13" spans="1:28" ht="23.25" customHeight="1">
      <c r="A13" s="81"/>
      <c r="B13" s="76"/>
      <c r="C13" s="72"/>
      <c r="D13" s="86"/>
      <c r="E13" s="80"/>
      <c r="F13" s="12" t="s">
        <v>50</v>
      </c>
      <c r="G13" s="76"/>
      <c r="H13" s="15" t="s">
        <v>61</v>
      </c>
      <c r="I13" s="17"/>
      <c r="J13" s="19"/>
      <c r="K13" s="21" t="s">
        <v>58</v>
      </c>
      <c r="L13" s="17"/>
      <c r="M13" s="4" t="s">
        <v>12</v>
      </c>
      <c r="N13" s="4" t="s">
        <v>13</v>
      </c>
      <c r="O13" s="8"/>
      <c r="P13" s="23" t="s">
        <v>62</v>
      </c>
      <c r="Q13" s="25" t="s">
        <v>19</v>
      </c>
      <c r="R13" s="25" t="s">
        <v>21</v>
      </c>
      <c r="S13" s="21"/>
      <c r="T13" s="15" t="s">
        <v>20</v>
      </c>
      <c r="U13" s="21"/>
      <c r="V13" s="21"/>
      <c r="W13" s="17"/>
      <c r="X13" s="61"/>
      <c r="Y13" s="72"/>
      <c r="Z13" s="73"/>
      <c r="AB13" s="57"/>
    </row>
    <row r="14" spans="1:28" ht="23.25" customHeight="1">
      <c r="A14" s="81" t="s">
        <v>87</v>
      </c>
      <c r="B14" s="76"/>
      <c r="C14" s="72"/>
      <c r="D14" s="84"/>
      <c r="E14" s="78"/>
      <c r="F14" s="11" t="s">
        <v>67</v>
      </c>
      <c r="G14" s="76"/>
      <c r="H14" s="15" t="s">
        <v>29</v>
      </c>
      <c r="I14" s="17"/>
      <c r="J14" s="19"/>
      <c r="K14" s="21" t="s">
        <v>30</v>
      </c>
      <c r="L14" s="17"/>
      <c r="M14" s="4" t="s">
        <v>12</v>
      </c>
      <c r="N14" s="4" t="s">
        <v>13</v>
      </c>
      <c r="O14" s="8"/>
      <c r="P14" s="15" t="s">
        <v>31</v>
      </c>
      <c r="Q14" s="17"/>
      <c r="R14" s="19"/>
      <c r="S14" s="21" t="s">
        <v>32</v>
      </c>
      <c r="T14" s="17"/>
      <c r="U14" s="4" t="s">
        <v>12</v>
      </c>
      <c r="V14" s="4" t="s">
        <v>13</v>
      </c>
      <c r="W14" s="8"/>
      <c r="X14" s="59"/>
      <c r="Y14" s="72"/>
      <c r="Z14" s="73"/>
      <c r="AB14" s="57"/>
    </row>
    <row r="15" spans="1:28" ht="23.25" customHeight="1">
      <c r="A15" s="81"/>
      <c r="B15" s="76"/>
      <c r="C15" s="72"/>
      <c r="D15" s="85"/>
      <c r="E15" s="79"/>
      <c r="F15" s="13" t="s">
        <v>15</v>
      </c>
      <c r="G15" s="76"/>
      <c r="H15" s="15" t="s">
        <v>33</v>
      </c>
      <c r="I15" s="17"/>
      <c r="J15" s="19"/>
      <c r="K15" s="21" t="s">
        <v>34</v>
      </c>
      <c r="L15" s="17"/>
      <c r="M15" s="4" t="s">
        <v>12</v>
      </c>
      <c r="N15" s="4" t="s">
        <v>13</v>
      </c>
      <c r="O15" s="8"/>
      <c r="P15" s="15" t="s">
        <v>35</v>
      </c>
      <c r="Q15" s="17"/>
      <c r="R15" s="19"/>
      <c r="S15" s="21" t="s">
        <v>32</v>
      </c>
      <c r="T15" s="17"/>
      <c r="U15" s="4" t="s">
        <v>12</v>
      </c>
      <c r="V15" s="4" t="s">
        <v>13</v>
      </c>
      <c r="W15" s="8"/>
      <c r="X15" s="70"/>
      <c r="Y15" s="72"/>
      <c r="Z15" s="73"/>
      <c r="AB15" s="57"/>
    </row>
    <row r="16" spans="1:28" ht="23.25" customHeight="1">
      <c r="A16" s="81"/>
      <c r="B16" s="76"/>
      <c r="C16" s="72"/>
      <c r="D16" s="86"/>
      <c r="E16" s="80"/>
      <c r="F16" s="12" t="s">
        <v>16</v>
      </c>
      <c r="G16" s="76"/>
      <c r="H16" s="15" t="s">
        <v>36</v>
      </c>
      <c r="I16" s="17"/>
      <c r="J16" s="19"/>
      <c r="K16" s="21" t="s">
        <v>37</v>
      </c>
      <c r="L16" s="17"/>
      <c r="M16" s="4" t="s">
        <v>12</v>
      </c>
      <c r="N16" s="4" t="s">
        <v>13</v>
      </c>
      <c r="O16" s="8"/>
      <c r="P16" s="23" t="s">
        <v>38</v>
      </c>
      <c r="Q16" s="25" t="s">
        <v>19</v>
      </c>
      <c r="R16" s="25" t="s">
        <v>21</v>
      </c>
      <c r="S16" s="21"/>
      <c r="T16" s="15" t="s">
        <v>20</v>
      </c>
      <c r="U16" s="21"/>
      <c r="V16" s="21"/>
      <c r="W16" s="17"/>
      <c r="X16" s="61"/>
      <c r="Y16" s="72"/>
      <c r="Z16" s="73"/>
      <c r="AB16" s="57"/>
    </row>
    <row r="17" spans="1:28" ht="23.25" customHeight="1">
      <c r="A17" s="81" t="s">
        <v>11</v>
      </c>
      <c r="B17" s="76"/>
      <c r="C17" s="72"/>
      <c r="D17" s="82"/>
      <c r="E17" s="76"/>
      <c r="F17" s="11" t="s">
        <v>11</v>
      </c>
      <c r="G17" s="76"/>
      <c r="H17" s="15" t="s">
        <v>29</v>
      </c>
      <c r="I17" s="17"/>
      <c r="J17" s="19"/>
      <c r="K17" s="21" t="s">
        <v>30</v>
      </c>
      <c r="L17" s="17"/>
      <c r="M17" s="4" t="s">
        <v>12</v>
      </c>
      <c r="N17" s="4" t="s">
        <v>13</v>
      </c>
      <c r="O17" s="8"/>
      <c r="P17" s="15" t="s">
        <v>31</v>
      </c>
      <c r="Q17" s="17"/>
      <c r="R17" s="19"/>
      <c r="S17" s="21" t="s">
        <v>32</v>
      </c>
      <c r="T17" s="17"/>
      <c r="U17" s="4" t="s">
        <v>12</v>
      </c>
      <c r="V17" s="4" t="s">
        <v>13</v>
      </c>
      <c r="W17" s="8"/>
      <c r="X17" s="59"/>
      <c r="Y17" s="72"/>
      <c r="Z17" s="73"/>
      <c r="AB17" s="57"/>
    </row>
    <row r="18" spans="1:28" ht="23.25" customHeight="1">
      <c r="A18" s="81"/>
      <c r="B18" s="76"/>
      <c r="C18" s="72"/>
      <c r="D18" s="82"/>
      <c r="E18" s="76"/>
      <c r="F18" s="13" t="s">
        <v>15</v>
      </c>
      <c r="G18" s="76"/>
      <c r="H18" s="15" t="s">
        <v>33</v>
      </c>
      <c r="I18" s="17"/>
      <c r="J18" s="19"/>
      <c r="K18" s="21" t="s">
        <v>34</v>
      </c>
      <c r="L18" s="17"/>
      <c r="M18" s="4" t="s">
        <v>12</v>
      </c>
      <c r="N18" s="4" t="s">
        <v>13</v>
      </c>
      <c r="O18" s="8"/>
      <c r="P18" s="15" t="s">
        <v>35</v>
      </c>
      <c r="Q18" s="17"/>
      <c r="R18" s="19"/>
      <c r="S18" s="21" t="s">
        <v>32</v>
      </c>
      <c r="T18" s="17"/>
      <c r="U18" s="4" t="s">
        <v>12</v>
      </c>
      <c r="V18" s="4" t="s">
        <v>13</v>
      </c>
      <c r="W18" s="8"/>
      <c r="X18" s="70"/>
      <c r="Y18" s="72"/>
      <c r="Z18" s="73"/>
      <c r="AB18" s="57"/>
    </row>
    <row r="19" spans="1:28" ht="23.25" customHeight="1">
      <c r="A19" s="81"/>
      <c r="B19" s="76"/>
      <c r="C19" s="72"/>
      <c r="D19" s="82"/>
      <c r="E19" s="76"/>
      <c r="F19" s="12" t="s">
        <v>16</v>
      </c>
      <c r="G19" s="76"/>
      <c r="H19" s="15" t="s">
        <v>36</v>
      </c>
      <c r="I19" s="17"/>
      <c r="J19" s="19"/>
      <c r="K19" s="21" t="s">
        <v>37</v>
      </c>
      <c r="L19" s="17"/>
      <c r="M19" s="4" t="s">
        <v>12</v>
      </c>
      <c r="N19" s="4" t="s">
        <v>13</v>
      </c>
      <c r="O19" s="8"/>
      <c r="P19" s="23" t="s">
        <v>38</v>
      </c>
      <c r="Q19" s="25" t="s">
        <v>19</v>
      </c>
      <c r="R19" s="25" t="s">
        <v>21</v>
      </c>
      <c r="S19" s="21"/>
      <c r="T19" s="15" t="s">
        <v>20</v>
      </c>
      <c r="U19" s="21"/>
      <c r="V19" s="21"/>
      <c r="W19" s="17"/>
      <c r="X19" s="61"/>
      <c r="Y19" s="72"/>
      <c r="Z19" s="73"/>
      <c r="AB19" s="57"/>
    </row>
    <row r="20" spans="1:28" ht="23.25" customHeight="1">
      <c r="A20" s="81" t="s">
        <v>11</v>
      </c>
      <c r="B20" s="76"/>
      <c r="C20" s="72"/>
      <c r="D20" s="82"/>
      <c r="E20" s="76"/>
      <c r="F20" s="11" t="s">
        <v>11</v>
      </c>
      <c r="G20" s="76"/>
      <c r="H20" s="15" t="s">
        <v>29</v>
      </c>
      <c r="I20" s="17"/>
      <c r="J20" s="19"/>
      <c r="K20" s="21" t="s">
        <v>30</v>
      </c>
      <c r="L20" s="17"/>
      <c r="M20" s="4" t="s">
        <v>12</v>
      </c>
      <c r="N20" s="4" t="s">
        <v>13</v>
      </c>
      <c r="O20" s="8"/>
      <c r="P20" s="15" t="s">
        <v>31</v>
      </c>
      <c r="Q20" s="17"/>
      <c r="R20" s="19"/>
      <c r="S20" s="21" t="s">
        <v>32</v>
      </c>
      <c r="T20" s="17"/>
      <c r="U20" s="4" t="s">
        <v>12</v>
      </c>
      <c r="V20" s="4" t="s">
        <v>13</v>
      </c>
      <c r="W20" s="8"/>
      <c r="X20" s="59"/>
      <c r="Y20" s="72"/>
      <c r="Z20" s="73"/>
      <c r="AB20" s="57"/>
    </row>
    <row r="21" spans="1:28" ht="23.25" customHeight="1">
      <c r="A21" s="81"/>
      <c r="B21" s="76"/>
      <c r="C21" s="72"/>
      <c r="D21" s="82"/>
      <c r="E21" s="76"/>
      <c r="F21" s="13" t="s">
        <v>15</v>
      </c>
      <c r="G21" s="76"/>
      <c r="H21" s="15" t="s">
        <v>33</v>
      </c>
      <c r="I21" s="17"/>
      <c r="J21" s="19"/>
      <c r="K21" s="21" t="s">
        <v>34</v>
      </c>
      <c r="L21" s="17"/>
      <c r="M21" s="4" t="s">
        <v>12</v>
      </c>
      <c r="N21" s="4" t="s">
        <v>13</v>
      </c>
      <c r="O21" s="8"/>
      <c r="P21" s="15" t="s">
        <v>35</v>
      </c>
      <c r="Q21" s="17"/>
      <c r="R21" s="19"/>
      <c r="S21" s="21" t="s">
        <v>32</v>
      </c>
      <c r="T21" s="17"/>
      <c r="U21" s="4" t="s">
        <v>12</v>
      </c>
      <c r="V21" s="4" t="s">
        <v>13</v>
      </c>
      <c r="W21" s="8"/>
      <c r="X21" s="70"/>
      <c r="Y21" s="72"/>
      <c r="Z21" s="73"/>
      <c r="AB21" s="57"/>
    </row>
    <row r="22" spans="1:28" ht="23.25" customHeight="1">
      <c r="A22" s="81"/>
      <c r="B22" s="76"/>
      <c r="C22" s="72"/>
      <c r="D22" s="82"/>
      <c r="E22" s="76"/>
      <c r="F22" s="12" t="s">
        <v>16</v>
      </c>
      <c r="G22" s="76"/>
      <c r="H22" s="15" t="s">
        <v>36</v>
      </c>
      <c r="I22" s="17"/>
      <c r="J22" s="19"/>
      <c r="K22" s="21" t="s">
        <v>37</v>
      </c>
      <c r="L22" s="17"/>
      <c r="M22" s="4" t="s">
        <v>12</v>
      </c>
      <c r="N22" s="4" t="s">
        <v>13</v>
      </c>
      <c r="O22" s="8"/>
      <c r="P22" s="23" t="s">
        <v>38</v>
      </c>
      <c r="Q22" s="25" t="s">
        <v>19</v>
      </c>
      <c r="R22" s="25" t="s">
        <v>21</v>
      </c>
      <c r="S22" s="21"/>
      <c r="T22" s="15" t="s">
        <v>20</v>
      </c>
      <c r="U22" s="21"/>
      <c r="V22" s="21"/>
      <c r="W22" s="17"/>
      <c r="X22" s="61"/>
      <c r="Y22" s="72"/>
      <c r="Z22" s="73"/>
      <c r="AB22" s="57"/>
    </row>
    <row r="23" spans="1:28" ht="23.25" customHeight="1">
      <c r="A23" s="81" t="s">
        <v>11</v>
      </c>
      <c r="B23" s="76"/>
      <c r="C23" s="72"/>
      <c r="D23" s="82"/>
      <c r="E23" s="76"/>
      <c r="F23" s="11" t="s">
        <v>11</v>
      </c>
      <c r="G23" s="76"/>
      <c r="H23" s="15" t="s">
        <v>29</v>
      </c>
      <c r="I23" s="17"/>
      <c r="J23" s="19"/>
      <c r="K23" s="21" t="s">
        <v>30</v>
      </c>
      <c r="L23" s="17"/>
      <c r="M23" s="4" t="s">
        <v>12</v>
      </c>
      <c r="N23" s="4" t="s">
        <v>13</v>
      </c>
      <c r="O23" s="8"/>
      <c r="P23" s="15" t="s">
        <v>31</v>
      </c>
      <c r="Q23" s="17"/>
      <c r="R23" s="19"/>
      <c r="S23" s="21" t="s">
        <v>32</v>
      </c>
      <c r="T23" s="17"/>
      <c r="U23" s="4" t="s">
        <v>12</v>
      </c>
      <c r="V23" s="4" t="s">
        <v>13</v>
      </c>
      <c r="W23" s="8"/>
      <c r="X23" s="59"/>
      <c r="Y23" s="72"/>
      <c r="Z23" s="73"/>
      <c r="AB23" s="57"/>
    </row>
    <row r="24" spans="1:28" ht="23.25" customHeight="1" thickBot="1">
      <c r="A24" s="81"/>
      <c r="B24" s="76"/>
      <c r="C24" s="72"/>
      <c r="D24" s="82"/>
      <c r="E24" s="76"/>
      <c r="F24" s="13" t="s">
        <v>15</v>
      </c>
      <c r="G24" s="76"/>
      <c r="H24" s="15" t="s">
        <v>33</v>
      </c>
      <c r="I24" s="17"/>
      <c r="J24" s="19"/>
      <c r="K24" s="21" t="s">
        <v>34</v>
      </c>
      <c r="L24" s="17"/>
      <c r="M24" s="4" t="s">
        <v>12</v>
      </c>
      <c r="N24" s="4" t="s">
        <v>13</v>
      </c>
      <c r="O24" s="8"/>
      <c r="P24" s="15" t="s">
        <v>35</v>
      </c>
      <c r="Q24" s="17"/>
      <c r="R24" s="19"/>
      <c r="S24" s="21" t="s">
        <v>32</v>
      </c>
      <c r="T24" s="17"/>
      <c r="U24" s="4" t="s">
        <v>12</v>
      </c>
      <c r="V24" s="4" t="s">
        <v>13</v>
      </c>
      <c r="W24" s="8"/>
      <c r="X24" s="70"/>
      <c r="Y24" s="72"/>
      <c r="Z24" s="73"/>
      <c r="AB24" s="58"/>
    </row>
    <row r="25" spans="1:28" ht="23.25" customHeight="1" thickBot="1">
      <c r="A25" s="81"/>
      <c r="B25" s="76"/>
      <c r="C25" s="72"/>
      <c r="D25" s="83"/>
      <c r="E25" s="77"/>
      <c r="F25" s="14" t="s">
        <v>16</v>
      </c>
      <c r="G25" s="77"/>
      <c r="H25" s="16" t="s">
        <v>36</v>
      </c>
      <c r="I25" s="18"/>
      <c r="J25" s="20"/>
      <c r="K25" s="22" t="s">
        <v>37</v>
      </c>
      <c r="L25" s="18"/>
      <c r="M25" s="9" t="s">
        <v>12</v>
      </c>
      <c r="N25" s="9" t="s">
        <v>13</v>
      </c>
      <c r="O25" s="10"/>
      <c r="P25" s="24" t="s">
        <v>38</v>
      </c>
      <c r="Q25" s="26" t="s">
        <v>19</v>
      </c>
      <c r="R25" s="26" t="s">
        <v>21</v>
      </c>
      <c r="S25" s="22"/>
      <c r="T25" s="16" t="s">
        <v>20</v>
      </c>
      <c r="U25" s="22"/>
      <c r="V25" s="22"/>
      <c r="W25" s="18"/>
      <c r="X25" s="71"/>
      <c r="Y25" s="74"/>
      <c r="Z25" s="75"/>
      <c r="AB25" s="103"/>
    </row>
    <row r="26" spans="1:28" ht="17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B26" s="104"/>
    </row>
    <row r="27" spans="1:28" ht="16.5" customHeight="1">
      <c r="A27" s="5" t="s">
        <v>25</v>
      </c>
      <c r="B27" s="6" t="s">
        <v>26</v>
      </c>
      <c r="C27" s="6"/>
      <c r="D27" s="6"/>
      <c r="E27" s="6"/>
      <c r="F27" s="6"/>
      <c r="G27" s="6"/>
      <c r="H27" s="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63" t="s">
        <v>39</v>
      </c>
      <c r="U27" s="63"/>
      <c r="V27" s="59"/>
      <c r="W27" s="59"/>
      <c r="X27" s="60"/>
      <c r="Y27" s="27"/>
      <c r="Z27" s="1"/>
      <c r="AB27" s="104"/>
    </row>
    <row r="28" spans="1:28" ht="17.25" customHeight="1">
      <c r="A28" s="6"/>
      <c r="B28" s="6" t="s">
        <v>27</v>
      </c>
      <c r="C28" s="6"/>
      <c r="D28" s="6"/>
      <c r="E28" s="6"/>
      <c r="F28" s="6"/>
      <c r="G28" s="6"/>
      <c r="H28" s="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64" t="s">
        <v>40</v>
      </c>
      <c r="U28" s="64"/>
      <c r="V28" s="61"/>
      <c r="W28" s="61"/>
      <c r="X28" s="62"/>
      <c r="Y28" s="28" t="s">
        <v>41</v>
      </c>
      <c r="Z28" s="1"/>
      <c r="AB28" s="104"/>
    </row>
    <row r="29" spans="1:28" ht="15" customHeight="1" thickBot="1">
      <c r="A29" s="6"/>
      <c r="B29" s="6" t="s">
        <v>28</v>
      </c>
      <c r="C29" s="6"/>
      <c r="D29" s="6"/>
      <c r="E29" s="6"/>
      <c r="F29" s="6"/>
      <c r="G29" s="6"/>
      <c r="H29" s="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B29" s="105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</sheetData>
  <sheetProtection/>
  <mergeCells count="80">
    <mergeCell ref="AB25:AB29"/>
    <mergeCell ref="B2:C2"/>
    <mergeCell ref="J7:N7"/>
    <mergeCell ref="B3:C4"/>
    <mergeCell ref="D3:H3"/>
    <mergeCell ref="D4:H4"/>
    <mergeCell ref="I3:P3"/>
    <mergeCell ref="I4:P4"/>
    <mergeCell ref="C6:C7"/>
    <mergeCell ref="D6:D7"/>
    <mergeCell ref="A8:A10"/>
    <mergeCell ref="B8:B10"/>
    <mergeCell ref="H7:I7"/>
    <mergeCell ref="P7:Q7"/>
    <mergeCell ref="G8:G10"/>
    <mergeCell ref="E8:E10"/>
    <mergeCell ref="D8:D10"/>
    <mergeCell ref="C8:C10"/>
    <mergeCell ref="A6:A7"/>
    <mergeCell ref="B6:B7"/>
    <mergeCell ref="Y8:Z10"/>
    <mergeCell ref="D2:H2"/>
    <mergeCell ref="X11:X13"/>
    <mergeCell ref="Y6:Z7"/>
    <mergeCell ref="Y11:Z13"/>
    <mergeCell ref="R7:V7"/>
    <mergeCell ref="H6:X6"/>
    <mergeCell ref="E6:E7"/>
    <mergeCell ref="F6:F7"/>
    <mergeCell ref="G6:G7"/>
    <mergeCell ref="E11:E13"/>
    <mergeCell ref="G11:G13"/>
    <mergeCell ref="K2:P2"/>
    <mergeCell ref="F1:O1"/>
    <mergeCell ref="Q4:X4"/>
    <mergeCell ref="Q3:X3"/>
    <mergeCell ref="X8:X10"/>
    <mergeCell ref="I2:J2"/>
    <mergeCell ref="A14:A16"/>
    <mergeCell ref="B14:B16"/>
    <mergeCell ref="C14:C16"/>
    <mergeCell ref="D14:D16"/>
    <mergeCell ref="A11:A13"/>
    <mergeCell ref="B11:B13"/>
    <mergeCell ref="C11:C13"/>
    <mergeCell ref="D11:D13"/>
    <mergeCell ref="E20:E22"/>
    <mergeCell ref="G20:G22"/>
    <mergeCell ref="A17:A19"/>
    <mergeCell ref="B17:B19"/>
    <mergeCell ref="C17:C19"/>
    <mergeCell ref="D17:D19"/>
    <mergeCell ref="A20:A22"/>
    <mergeCell ref="B20:B22"/>
    <mergeCell ref="A23:A25"/>
    <mergeCell ref="B23:B25"/>
    <mergeCell ref="C23:C25"/>
    <mergeCell ref="D23:D25"/>
    <mergeCell ref="C20:C22"/>
    <mergeCell ref="D20:D22"/>
    <mergeCell ref="X14:X16"/>
    <mergeCell ref="X17:X19"/>
    <mergeCell ref="Y14:Z16"/>
    <mergeCell ref="Y17:Z19"/>
    <mergeCell ref="E23:E25"/>
    <mergeCell ref="G23:G25"/>
    <mergeCell ref="E14:E16"/>
    <mergeCell ref="G14:G16"/>
    <mergeCell ref="E17:E19"/>
    <mergeCell ref="G17:G19"/>
    <mergeCell ref="AB3:AB24"/>
    <mergeCell ref="V27:X28"/>
    <mergeCell ref="T27:U27"/>
    <mergeCell ref="T28:U28"/>
    <mergeCell ref="Q2:R2"/>
    <mergeCell ref="S2:X2"/>
    <mergeCell ref="X20:X22"/>
    <mergeCell ref="X23:X25"/>
    <mergeCell ref="Y20:Z22"/>
    <mergeCell ref="Y23:Z25"/>
  </mergeCells>
  <printOptions/>
  <pageMargins left="0.3937007874015748" right="0.1968503937007874" top="0.5905511811023623" bottom="0.1968503937007874" header="0" footer="0"/>
  <pageSetup fitToHeight="1" fitToWidth="1" horizontalDpi="300" verticalDpi="3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57"/>
  <sheetViews>
    <sheetView view="pageBreakPreview" zoomScale="85" zoomScaleNormal="90" zoomScaleSheetLayoutView="85" zoomScalePageLayoutView="0" workbookViewId="0" topLeftCell="A1">
      <selection activeCell="D1" sqref="D1"/>
    </sheetView>
  </sheetViews>
  <sheetFormatPr defaultColWidth="9.00390625" defaultRowHeight="13.5"/>
  <cols>
    <col min="1" max="1" width="8.50390625" style="36" customWidth="1"/>
    <col min="2" max="3" width="6.875" style="36" customWidth="1"/>
    <col min="4" max="4" width="14.625" style="36" customWidth="1"/>
    <col min="5" max="5" width="15.00390625" style="36" customWidth="1"/>
    <col min="6" max="6" width="8.50390625" style="36" customWidth="1"/>
    <col min="7" max="7" width="6.875" style="36" customWidth="1"/>
    <col min="8" max="8" width="2.625" style="36" customWidth="1"/>
    <col min="9" max="9" width="8.125" style="36" customWidth="1"/>
    <col min="10" max="10" width="9.125" style="36" customWidth="1"/>
    <col min="11" max="11" width="2.875" style="36" customWidth="1"/>
    <col min="12" max="12" width="8.50390625" style="36" customWidth="1"/>
    <col min="13" max="13" width="3.25390625" style="36" customWidth="1"/>
    <col min="14" max="14" width="3.125" style="36" customWidth="1"/>
    <col min="15" max="15" width="7.75390625" style="36" customWidth="1"/>
    <col min="16" max="16" width="3.00390625" style="36" customWidth="1"/>
    <col min="17" max="17" width="8.125" style="36" customWidth="1"/>
    <col min="18" max="18" width="9.00390625" style="36" customWidth="1"/>
    <col min="19" max="19" width="3.00390625" style="36" customWidth="1"/>
    <col min="20" max="20" width="7.75390625" style="36" customWidth="1"/>
    <col min="21" max="22" width="3.125" style="36" customWidth="1"/>
    <col min="23" max="23" width="7.00390625" style="36" customWidth="1"/>
    <col min="24" max="24" width="6.125" style="36" customWidth="1"/>
    <col min="25" max="25" width="3.75390625" style="36" customWidth="1"/>
    <col min="26" max="26" width="5.125" style="36" customWidth="1"/>
    <col min="27" max="27" width="1.37890625" style="36" customWidth="1"/>
    <col min="28" max="28" width="4.75390625" style="36" customWidth="1"/>
    <col min="29" max="16384" width="9.00390625" style="36" customWidth="1"/>
  </cols>
  <sheetData>
    <row r="1" spans="6:24" ht="45" customHeight="1">
      <c r="F1" s="90" t="s">
        <v>0</v>
      </c>
      <c r="G1" s="90"/>
      <c r="H1" s="90"/>
      <c r="I1" s="90"/>
      <c r="J1" s="90"/>
      <c r="K1" s="90"/>
      <c r="L1" s="90"/>
      <c r="M1" s="90"/>
      <c r="N1" s="90"/>
      <c r="O1" s="90"/>
      <c r="T1" s="29" t="s">
        <v>81</v>
      </c>
      <c r="U1" s="56">
        <v>6</v>
      </c>
      <c r="V1" s="30" t="s">
        <v>23</v>
      </c>
      <c r="W1" s="32">
        <v>4</v>
      </c>
      <c r="X1" s="31" t="s">
        <v>24</v>
      </c>
    </row>
    <row r="2" spans="1:26" ht="28.5" customHeight="1">
      <c r="A2" s="2"/>
      <c r="B2" s="106" t="s">
        <v>8</v>
      </c>
      <c r="C2" s="106"/>
      <c r="D2" s="93" t="s">
        <v>47</v>
      </c>
      <c r="E2" s="93"/>
      <c r="F2" s="93"/>
      <c r="G2" s="93"/>
      <c r="H2" s="93"/>
      <c r="I2" s="65" t="s">
        <v>48</v>
      </c>
      <c r="J2" s="92"/>
      <c r="K2" s="65" t="s">
        <v>52</v>
      </c>
      <c r="L2" s="92"/>
      <c r="M2" s="92"/>
      <c r="N2" s="92"/>
      <c r="O2" s="92"/>
      <c r="P2" s="66"/>
      <c r="Q2" s="65" t="s">
        <v>22</v>
      </c>
      <c r="R2" s="66"/>
      <c r="S2" s="67" t="s">
        <v>53</v>
      </c>
      <c r="T2" s="68"/>
      <c r="U2" s="68"/>
      <c r="V2" s="68"/>
      <c r="W2" s="68"/>
      <c r="X2" s="69"/>
      <c r="Y2" s="2"/>
      <c r="Z2" s="2"/>
    </row>
    <row r="3" spans="1:28" ht="27.75" customHeight="1">
      <c r="A3" s="2"/>
      <c r="B3" s="107" t="s">
        <v>9</v>
      </c>
      <c r="C3" s="108"/>
      <c r="D3" s="114" t="s">
        <v>82</v>
      </c>
      <c r="E3" s="91"/>
      <c r="F3" s="91"/>
      <c r="G3" s="91"/>
      <c r="H3" s="91"/>
      <c r="I3" s="91" t="s">
        <v>69</v>
      </c>
      <c r="J3" s="91"/>
      <c r="K3" s="91"/>
      <c r="L3" s="91"/>
      <c r="M3" s="91"/>
      <c r="N3" s="91"/>
      <c r="O3" s="91"/>
      <c r="P3" s="91"/>
      <c r="Q3" s="91" t="s">
        <v>74</v>
      </c>
      <c r="R3" s="91"/>
      <c r="S3" s="91"/>
      <c r="T3" s="91"/>
      <c r="U3" s="91"/>
      <c r="V3" s="91"/>
      <c r="W3" s="91"/>
      <c r="X3" s="91"/>
      <c r="Y3" s="2"/>
      <c r="Z3" s="2"/>
      <c r="AB3" s="57" t="s">
        <v>84</v>
      </c>
    </row>
    <row r="4" spans="1:28" ht="27" customHeight="1">
      <c r="A4" s="2"/>
      <c r="B4" s="109"/>
      <c r="C4" s="110"/>
      <c r="D4" s="91" t="s">
        <v>70</v>
      </c>
      <c r="E4" s="91"/>
      <c r="F4" s="91"/>
      <c r="G4" s="91"/>
      <c r="H4" s="91"/>
      <c r="I4" s="91" t="s">
        <v>83</v>
      </c>
      <c r="J4" s="91"/>
      <c r="K4" s="91"/>
      <c r="L4" s="91"/>
      <c r="M4" s="91"/>
      <c r="N4" s="91"/>
      <c r="O4" s="91"/>
      <c r="P4" s="91"/>
      <c r="Q4" s="91" t="s">
        <v>46</v>
      </c>
      <c r="R4" s="91"/>
      <c r="S4" s="91"/>
      <c r="T4" s="91"/>
      <c r="U4" s="91"/>
      <c r="V4" s="91"/>
      <c r="W4" s="91"/>
      <c r="X4" s="91"/>
      <c r="Y4" s="2"/>
      <c r="Z4" s="2"/>
      <c r="AB4" s="57"/>
    </row>
    <row r="5" spans="1:28" ht="17.25" customHeight="1" thickBot="1">
      <c r="A5" s="2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B5" s="57"/>
    </row>
    <row r="6" spans="1:28" ht="18.75" customHeight="1">
      <c r="A6" s="81" t="s">
        <v>1</v>
      </c>
      <c r="B6" s="102" t="s">
        <v>2</v>
      </c>
      <c r="C6" s="111" t="s">
        <v>3</v>
      </c>
      <c r="D6" s="112" t="s">
        <v>10</v>
      </c>
      <c r="E6" s="99" t="s">
        <v>42</v>
      </c>
      <c r="F6" s="98" t="s">
        <v>4</v>
      </c>
      <c r="G6" s="101" t="s">
        <v>5</v>
      </c>
      <c r="H6" s="98" t="s">
        <v>18</v>
      </c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4" t="s">
        <v>17</v>
      </c>
      <c r="Z6" s="95"/>
      <c r="AB6" s="57"/>
    </row>
    <row r="7" spans="1:28" ht="39" customHeight="1">
      <c r="A7" s="81"/>
      <c r="B7" s="102"/>
      <c r="C7" s="111"/>
      <c r="D7" s="113"/>
      <c r="E7" s="100"/>
      <c r="F7" s="81"/>
      <c r="G7" s="102"/>
      <c r="H7" s="81" t="s">
        <v>6</v>
      </c>
      <c r="I7" s="81"/>
      <c r="J7" s="81" t="s">
        <v>14</v>
      </c>
      <c r="K7" s="81"/>
      <c r="L7" s="81"/>
      <c r="M7" s="81"/>
      <c r="N7" s="81"/>
      <c r="O7" s="7" t="s">
        <v>7</v>
      </c>
      <c r="P7" s="81" t="s">
        <v>6</v>
      </c>
      <c r="Q7" s="81"/>
      <c r="R7" s="81" t="s">
        <v>14</v>
      </c>
      <c r="S7" s="81"/>
      <c r="T7" s="81"/>
      <c r="U7" s="81"/>
      <c r="V7" s="81"/>
      <c r="W7" s="7" t="s">
        <v>7</v>
      </c>
      <c r="X7" s="7" t="s">
        <v>54</v>
      </c>
      <c r="Y7" s="96"/>
      <c r="Z7" s="97"/>
      <c r="AB7" s="57"/>
    </row>
    <row r="8" spans="1:28" ht="23.25" customHeight="1" thickBot="1">
      <c r="A8" s="81" t="s">
        <v>65</v>
      </c>
      <c r="B8" s="76"/>
      <c r="C8" s="72"/>
      <c r="D8" s="84" t="s">
        <v>51</v>
      </c>
      <c r="E8" s="115" t="s">
        <v>77</v>
      </c>
      <c r="F8" s="11" t="s">
        <v>65</v>
      </c>
      <c r="G8" s="76"/>
      <c r="H8" s="37" t="s">
        <v>29</v>
      </c>
      <c r="I8" s="38" t="s">
        <v>71</v>
      </c>
      <c r="J8" s="39" t="s">
        <v>72</v>
      </c>
      <c r="K8" s="40" t="s">
        <v>30</v>
      </c>
      <c r="L8" s="41" t="s">
        <v>73</v>
      </c>
      <c r="M8" s="34" t="s">
        <v>12</v>
      </c>
      <c r="N8" s="34" t="s">
        <v>13</v>
      </c>
      <c r="O8" s="42">
        <v>0</v>
      </c>
      <c r="P8" s="15" t="s">
        <v>31</v>
      </c>
      <c r="Q8" s="17"/>
      <c r="R8" s="19"/>
      <c r="S8" s="21" t="s">
        <v>30</v>
      </c>
      <c r="T8" s="17"/>
      <c r="U8" s="4" t="s">
        <v>12</v>
      </c>
      <c r="V8" s="4" t="s">
        <v>13</v>
      </c>
      <c r="W8" s="8"/>
      <c r="X8" s="59">
        <v>-36</v>
      </c>
      <c r="Y8" s="72">
        <v>324</v>
      </c>
      <c r="Z8" s="73"/>
      <c r="AB8" s="57"/>
    </row>
    <row r="9" spans="1:28" ht="23.25" customHeight="1" thickBot="1">
      <c r="A9" s="81"/>
      <c r="B9" s="76"/>
      <c r="C9" s="72"/>
      <c r="D9" s="85"/>
      <c r="E9" s="116"/>
      <c r="F9" s="13" t="s">
        <v>49</v>
      </c>
      <c r="G9" s="72"/>
      <c r="H9" s="43" t="s">
        <v>33</v>
      </c>
      <c r="I9" s="44" t="s">
        <v>68</v>
      </c>
      <c r="J9" s="45" t="s">
        <v>75</v>
      </c>
      <c r="K9" s="46" t="s">
        <v>30</v>
      </c>
      <c r="L9" s="47" t="s">
        <v>76</v>
      </c>
      <c r="M9" s="48" t="s">
        <v>12</v>
      </c>
      <c r="N9" s="48" t="s">
        <v>13</v>
      </c>
      <c r="O9" s="49">
        <v>360</v>
      </c>
      <c r="P9" s="21" t="s">
        <v>35</v>
      </c>
      <c r="Q9" s="17"/>
      <c r="R9" s="19"/>
      <c r="S9" s="21" t="s">
        <v>30</v>
      </c>
      <c r="T9" s="17"/>
      <c r="U9" s="4" t="s">
        <v>12</v>
      </c>
      <c r="V9" s="4" t="s">
        <v>13</v>
      </c>
      <c r="W9" s="8"/>
      <c r="X9" s="70"/>
      <c r="Y9" s="72"/>
      <c r="Z9" s="73"/>
      <c r="AB9" s="57"/>
    </row>
    <row r="10" spans="1:28" ht="23.25" customHeight="1">
      <c r="A10" s="81"/>
      <c r="B10" s="76"/>
      <c r="C10" s="72"/>
      <c r="D10" s="86"/>
      <c r="E10" s="117"/>
      <c r="F10" s="12" t="s">
        <v>50</v>
      </c>
      <c r="G10" s="72"/>
      <c r="H10" s="50" t="s">
        <v>36</v>
      </c>
      <c r="I10" s="47"/>
      <c r="J10" s="51"/>
      <c r="K10" s="52" t="s">
        <v>30</v>
      </c>
      <c r="L10" s="53"/>
      <c r="M10" s="35" t="s">
        <v>12</v>
      </c>
      <c r="N10" s="35" t="s">
        <v>13</v>
      </c>
      <c r="O10" s="54">
        <v>0</v>
      </c>
      <c r="P10" s="33" t="s">
        <v>38</v>
      </c>
      <c r="Q10" s="25" t="s">
        <v>19</v>
      </c>
      <c r="R10" s="25" t="s">
        <v>21</v>
      </c>
      <c r="S10" s="21"/>
      <c r="T10" s="15" t="s">
        <v>20</v>
      </c>
      <c r="U10" s="21"/>
      <c r="V10" s="21"/>
      <c r="W10" s="17">
        <v>360</v>
      </c>
      <c r="X10" s="61"/>
      <c r="Y10" s="72"/>
      <c r="Z10" s="73"/>
      <c r="AB10" s="57"/>
    </row>
    <row r="11" spans="1:28" ht="23.25" customHeight="1" thickBot="1">
      <c r="A11" s="81" t="s">
        <v>65</v>
      </c>
      <c r="B11" s="76"/>
      <c r="C11" s="72"/>
      <c r="D11" s="84" t="s">
        <v>51</v>
      </c>
      <c r="E11" s="78" t="s">
        <v>77</v>
      </c>
      <c r="F11" s="11" t="s">
        <v>66</v>
      </c>
      <c r="G11" s="76"/>
      <c r="H11" s="37" t="s">
        <v>29</v>
      </c>
      <c r="I11" s="38" t="s">
        <v>71</v>
      </c>
      <c r="J11" s="39" t="s">
        <v>72</v>
      </c>
      <c r="K11" s="40" t="s">
        <v>30</v>
      </c>
      <c r="L11" s="41" t="s">
        <v>73</v>
      </c>
      <c r="M11" s="12" t="s">
        <v>12</v>
      </c>
      <c r="N11" s="12" t="s">
        <v>13</v>
      </c>
      <c r="O11" s="42">
        <v>0</v>
      </c>
      <c r="P11" s="15" t="s">
        <v>31</v>
      </c>
      <c r="Q11" s="17"/>
      <c r="R11" s="19"/>
      <c r="S11" s="21" t="s">
        <v>30</v>
      </c>
      <c r="T11" s="17"/>
      <c r="U11" s="4" t="s">
        <v>12</v>
      </c>
      <c r="V11" s="4" t="s">
        <v>13</v>
      </c>
      <c r="W11" s="8"/>
      <c r="X11" s="59">
        <v>-36</v>
      </c>
      <c r="Y11" s="72">
        <v>324</v>
      </c>
      <c r="Z11" s="73"/>
      <c r="AB11" s="57"/>
    </row>
    <row r="12" spans="1:28" ht="23.25" customHeight="1" thickBot="1">
      <c r="A12" s="81"/>
      <c r="B12" s="76"/>
      <c r="C12" s="72"/>
      <c r="D12" s="85"/>
      <c r="E12" s="79"/>
      <c r="F12" s="13" t="s">
        <v>49</v>
      </c>
      <c r="G12" s="76"/>
      <c r="H12" s="43" t="s">
        <v>33</v>
      </c>
      <c r="I12" s="44" t="s">
        <v>68</v>
      </c>
      <c r="J12" s="45" t="s">
        <v>75</v>
      </c>
      <c r="K12" s="46" t="s">
        <v>30</v>
      </c>
      <c r="L12" s="47" t="s">
        <v>76</v>
      </c>
      <c r="M12" s="34" t="s">
        <v>12</v>
      </c>
      <c r="N12" s="34" t="s">
        <v>13</v>
      </c>
      <c r="O12" s="49">
        <v>360</v>
      </c>
      <c r="P12" s="15" t="s">
        <v>35</v>
      </c>
      <c r="Q12" s="17"/>
      <c r="R12" s="19"/>
      <c r="S12" s="21" t="s">
        <v>30</v>
      </c>
      <c r="T12" s="17"/>
      <c r="U12" s="4" t="s">
        <v>12</v>
      </c>
      <c r="V12" s="4" t="s">
        <v>13</v>
      </c>
      <c r="W12" s="8"/>
      <c r="X12" s="70"/>
      <c r="Y12" s="72"/>
      <c r="Z12" s="73"/>
      <c r="AB12" s="57"/>
    </row>
    <row r="13" spans="1:28" ht="23.25" customHeight="1" thickTop="1">
      <c r="A13" s="81"/>
      <c r="B13" s="76"/>
      <c r="C13" s="72"/>
      <c r="D13" s="86"/>
      <c r="E13" s="80"/>
      <c r="F13" s="12" t="s">
        <v>50</v>
      </c>
      <c r="G13" s="72"/>
      <c r="H13" s="50" t="s">
        <v>36</v>
      </c>
      <c r="I13" s="47"/>
      <c r="J13" s="51"/>
      <c r="K13" s="52" t="s">
        <v>30</v>
      </c>
      <c r="L13" s="53"/>
      <c r="M13" s="55" t="s">
        <v>12</v>
      </c>
      <c r="N13" s="55" t="s">
        <v>13</v>
      </c>
      <c r="O13" s="54">
        <v>0</v>
      </c>
      <c r="P13" s="33" t="s">
        <v>38</v>
      </c>
      <c r="Q13" s="25" t="s">
        <v>19</v>
      </c>
      <c r="R13" s="25" t="s">
        <v>21</v>
      </c>
      <c r="S13" s="21"/>
      <c r="T13" s="15" t="s">
        <v>20</v>
      </c>
      <c r="U13" s="21"/>
      <c r="V13" s="21"/>
      <c r="W13" s="17">
        <v>360</v>
      </c>
      <c r="X13" s="61"/>
      <c r="Y13" s="72"/>
      <c r="Z13" s="73"/>
      <c r="AB13" s="57"/>
    </row>
    <row r="14" spans="1:28" ht="23.25" customHeight="1" thickBot="1">
      <c r="A14" s="81" t="s">
        <v>86</v>
      </c>
      <c r="B14" s="76"/>
      <c r="C14" s="72"/>
      <c r="D14" s="84"/>
      <c r="E14" s="78"/>
      <c r="F14" s="11" t="s">
        <v>85</v>
      </c>
      <c r="G14" s="76"/>
      <c r="H14" s="37" t="s">
        <v>29</v>
      </c>
      <c r="I14" s="38"/>
      <c r="J14" s="39"/>
      <c r="K14" s="40" t="s">
        <v>30</v>
      </c>
      <c r="L14" s="41"/>
      <c r="M14" s="13" t="s">
        <v>12</v>
      </c>
      <c r="N14" s="13" t="s">
        <v>13</v>
      </c>
      <c r="O14" s="42">
        <v>0</v>
      </c>
      <c r="P14" s="15" t="s">
        <v>31</v>
      </c>
      <c r="Q14" s="17"/>
      <c r="R14" s="19"/>
      <c r="S14" s="21" t="s">
        <v>30</v>
      </c>
      <c r="T14" s="17"/>
      <c r="U14" s="4" t="s">
        <v>12</v>
      </c>
      <c r="V14" s="4" t="s">
        <v>13</v>
      </c>
      <c r="W14" s="8"/>
      <c r="X14" s="59"/>
      <c r="Y14" s="72"/>
      <c r="Z14" s="73"/>
      <c r="AB14" s="57"/>
    </row>
    <row r="15" spans="1:28" ht="23.25" customHeight="1" thickBot="1">
      <c r="A15" s="81"/>
      <c r="B15" s="76"/>
      <c r="C15" s="72"/>
      <c r="D15" s="85"/>
      <c r="E15" s="79"/>
      <c r="F15" s="13" t="s">
        <v>15</v>
      </c>
      <c r="G15" s="76"/>
      <c r="H15" s="43" t="s">
        <v>33</v>
      </c>
      <c r="I15" s="44"/>
      <c r="J15" s="45"/>
      <c r="K15" s="46" t="s">
        <v>30</v>
      </c>
      <c r="L15" s="47"/>
      <c r="M15" s="48" t="s">
        <v>12</v>
      </c>
      <c r="N15" s="48" t="s">
        <v>13</v>
      </c>
      <c r="O15" s="49"/>
      <c r="P15" s="15" t="s">
        <v>35</v>
      </c>
      <c r="Q15" s="17"/>
      <c r="R15" s="19"/>
      <c r="S15" s="21" t="s">
        <v>30</v>
      </c>
      <c r="T15" s="17"/>
      <c r="U15" s="4" t="s">
        <v>12</v>
      </c>
      <c r="V15" s="4" t="s">
        <v>13</v>
      </c>
      <c r="W15" s="8"/>
      <c r="X15" s="70"/>
      <c r="Y15" s="72"/>
      <c r="Z15" s="73"/>
      <c r="AB15" s="57"/>
    </row>
    <row r="16" spans="1:28" ht="23.25" customHeight="1">
      <c r="A16" s="81"/>
      <c r="B16" s="76"/>
      <c r="C16" s="72"/>
      <c r="D16" s="86"/>
      <c r="E16" s="80"/>
      <c r="F16" s="12" t="s">
        <v>16</v>
      </c>
      <c r="G16" s="72"/>
      <c r="H16" s="50" t="s">
        <v>36</v>
      </c>
      <c r="I16" s="47"/>
      <c r="J16" s="51"/>
      <c r="K16" s="52" t="s">
        <v>30</v>
      </c>
      <c r="L16" s="53"/>
      <c r="M16" s="35" t="s">
        <v>12</v>
      </c>
      <c r="N16" s="35" t="s">
        <v>13</v>
      </c>
      <c r="O16" s="54">
        <v>0</v>
      </c>
      <c r="P16" s="33" t="s">
        <v>38</v>
      </c>
      <c r="Q16" s="25" t="s">
        <v>19</v>
      </c>
      <c r="R16" s="25" t="s">
        <v>21</v>
      </c>
      <c r="S16" s="21"/>
      <c r="T16" s="15" t="s">
        <v>20</v>
      </c>
      <c r="U16" s="21"/>
      <c r="V16" s="21"/>
      <c r="W16" s="17"/>
      <c r="X16" s="61"/>
      <c r="Y16" s="72"/>
      <c r="Z16" s="73"/>
      <c r="AB16" s="57"/>
    </row>
    <row r="17" spans="1:28" ht="23.25" customHeight="1">
      <c r="A17" s="81" t="s">
        <v>11</v>
      </c>
      <c r="B17" s="76"/>
      <c r="C17" s="72"/>
      <c r="D17" s="82"/>
      <c r="E17" s="76"/>
      <c r="F17" s="11" t="s">
        <v>11</v>
      </c>
      <c r="G17" s="76"/>
      <c r="H17" s="15" t="s">
        <v>29</v>
      </c>
      <c r="I17" s="17"/>
      <c r="J17" s="19"/>
      <c r="K17" s="21" t="s">
        <v>30</v>
      </c>
      <c r="L17" s="17"/>
      <c r="M17" s="4" t="s">
        <v>12</v>
      </c>
      <c r="N17" s="4" t="s">
        <v>13</v>
      </c>
      <c r="O17" s="8"/>
      <c r="P17" s="15" t="s">
        <v>31</v>
      </c>
      <c r="Q17" s="17"/>
      <c r="R17" s="19"/>
      <c r="S17" s="21" t="s">
        <v>30</v>
      </c>
      <c r="T17" s="17"/>
      <c r="U17" s="4" t="s">
        <v>12</v>
      </c>
      <c r="V17" s="4" t="s">
        <v>13</v>
      </c>
      <c r="W17" s="8"/>
      <c r="X17" s="59"/>
      <c r="Y17" s="72"/>
      <c r="Z17" s="73"/>
      <c r="AB17" s="57"/>
    </row>
    <row r="18" spans="1:28" ht="23.25" customHeight="1">
      <c r="A18" s="81"/>
      <c r="B18" s="76"/>
      <c r="C18" s="72"/>
      <c r="D18" s="82"/>
      <c r="E18" s="76"/>
      <c r="F18" s="13" t="s">
        <v>15</v>
      </c>
      <c r="G18" s="76"/>
      <c r="H18" s="15" t="s">
        <v>33</v>
      </c>
      <c r="I18" s="17"/>
      <c r="J18" s="19"/>
      <c r="K18" s="21" t="s">
        <v>30</v>
      </c>
      <c r="L18" s="17"/>
      <c r="M18" s="4" t="s">
        <v>12</v>
      </c>
      <c r="N18" s="4" t="s">
        <v>13</v>
      </c>
      <c r="O18" s="8"/>
      <c r="P18" s="15" t="s">
        <v>35</v>
      </c>
      <c r="Q18" s="17"/>
      <c r="R18" s="19"/>
      <c r="S18" s="21" t="s">
        <v>30</v>
      </c>
      <c r="T18" s="17"/>
      <c r="U18" s="4" t="s">
        <v>12</v>
      </c>
      <c r="V18" s="4" t="s">
        <v>13</v>
      </c>
      <c r="W18" s="8"/>
      <c r="X18" s="70"/>
      <c r="Y18" s="72"/>
      <c r="Z18" s="73"/>
      <c r="AB18" s="57"/>
    </row>
    <row r="19" spans="1:28" ht="23.25" customHeight="1">
      <c r="A19" s="81"/>
      <c r="B19" s="76"/>
      <c r="C19" s="72"/>
      <c r="D19" s="82"/>
      <c r="E19" s="76"/>
      <c r="F19" s="12" t="s">
        <v>16</v>
      </c>
      <c r="G19" s="76"/>
      <c r="H19" s="15" t="s">
        <v>36</v>
      </c>
      <c r="I19" s="17"/>
      <c r="J19" s="19"/>
      <c r="K19" s="21" t="s">
        <v>30</v>
      </c>
      <c r="L19" s="17"/>
      <c r="M19" s="4" t="s">
        <v>12</v>
      </c>
      <c r="N19" s="4" t="s">
        <v>13</v>
      </c>
      <c r="O19" s="8"/>
      <c r="P19" s="23" t="s">
        <v>38</v>
      </c>
      <c r="Q19" s="25" t="s">
        <v>19</v>
      </c>
      <c r="R19" s="25" t="s">
        <v>21</v>
      </c>
      <c r="S19" s="21"/>
      <c r="T19" s="15" t="s">
        <v>20</v>
      </c>
      <c r="U19" s="21"/>
      <c r="V19" s="21"/>
      <c r="W19" s="17"/>
      <c r="X19" s="61"/>
      <c r="Y19" s="72"/>
      <c r="Z19" s="73"/>
      <c r="AB19" s="57"/>
    </row>
    <row r="20" spans="1:28" ht="23.25" customHeight="1">
      <c r="A20" s="81" t="s">
        <v>11</v>
      </c>
      <c r="B20" s="76"/>
      <c r="C20" s="72"/>
      <c r="D20" s="82"/>
      <c r="E20" s="76"/>
      <c r="F20" s="11" t="s">
        <v>11</v>
      </c>
      <c r="G20" s="76"/>
      <c r="H20" s="15" t="s">
        <v>29</v>
      </c>
      <c r="I20" s="17"/>
      <c r="J20" s="19"/>
      <c r="K20" s="21" t="s">
        <v>30</v>
      </c>
      <c r="L20" s="17"/>
      <c r="M20" s="4" t="s">
        <v>12</v>
      </c>
      <c r="N20" s="4" t="s">
        <v>13</v>
      </c>
      <c r="O20" s="8"/>
      <c r="P20" s="15" t="s">
        <v>31</v>
      </c>
      <c r="Q20" s="17"/>
      <c r="R20" s="19"/>
      <c r="S20" s="21" t="s">
        <v>30</v>
      </c>
      <c r="T20" s="17"/>
      <c r="U20" s="4" t="s">
        <v>12</v>
      </c>
      <c r="V20" s="4" t="s">
        <v>13</v>
      </c>
      <c r="W20" s="8"/>
      <c r="X20" s="59"/>
      <c r="Y20" s="72"/>
      <c r="Z20" s="73"/>
      <c r="AB20" s="57"/>
    </row>
    <row r="21" spans="1:28" ht="23.25" customHeight="1">
      <c r="A21" s="81"/>
      <c r="B21" s="76"/>
      <c r="C21" s="72"/>
      <c r="D21" s="82"/>
      <c r="E21" s="76"/>
      <c r="F21" s="13" t="s">
        <v>15</v>
      </c>
      <c r="G21" s="76"/>
      <c r="H21" s="15" t="s">
        <v>33</v>
      </c>
      <c r="I21" s="17"/>
      <c r="J21" s="19"/>
      <c r="K21" s="21" t="s">
        <v>30</v>
      </c>
      <c r="L21" s="17"/>
      <c r="M21" s="4" t="s">
        <v>12</v>
      </c>
      <c r="N21" s="4" t="s">
        <v>13</v>
      </c>
      <c r="O21" s="8"/>
      <c r="P21" s="15" t="s">
        <v>35</v>
      </c>
      <c r="Q21" s="17"/>
      <c r="R21" s="19"/>
      <c r="S21" s="21" t="s">
        <v>30</v>
      </c>
      <c r="T21" s="17"/>
      <c r="U21" s="4" t="s">
        <v>12</v>
      </c>
      <c r="V21" s="4" t="s">
        <v>13</v>
      </c>
      <c r="W21" s="8"/>
      <c r="X21" s="70"/>
      <c r="Y21" s="72"/>
      <c r="Z21" s="73"/>
      <c r="AB21" s="57"/>
    </row>
    <row r="22" spans="1:28" ht="23.25" customHeight="1">
      <c r="A22" s="81"/>
      <c r="B22" s="76"/>
      <c r="C22" s="72"/>
      <c r="D22" s="82"/>
      <c r="E22" s="76"/>
      <c r="F22" s="12" t="s">
        <v>16</v>
      </c>
      <c r="G22" s="76"/>
      <c r="H22" s="15" t="s">
        <v>36</v>
      </c>
      <c r="I22" s="17"/>
      <c r="J22" s="19"/>
      <c r="K22" s="21" t="s">
        <v>30</v>
      </c>
      <c r="L22" s="17"/>
      <c r="M22" s="4" t="s">
        <v>12</v>
      </c>
      <c r="N22" s="4" t="s">
        <v>13</v>
      </c>
      <c r="O22" s="8"/>
      <c r="P22" s="23" t="s">
        <v>38</v>
      </c>
      <c r="Q22" s="25" t="s">
        <v>19</v>
      </c>
      <c r="R22" s="25" t="s">
        <v>21</v>
      </c>
      <c r="S22" s="21"/>
      <c r="T22" s="15" t="s">
        <v>20</v>
      </c>
      <c r="U22" s="21"/>
      <c r="V22" s="21"/>
      <c r="W22" s="17"/>
      <c r="X22" s="61"/>
      <c r="Y22" s="72"/>
      <c r="Z22" s="73"/>
      <c r="AB22" s="57"/>
    </row>
    <row r="23" spans="1:28" ht="23.25" customHeight="1">
      <c r="A23" s="81" t="s">
        <v>11</v>
      </c>
      <c r="B23" s="76"/>
      <c r="C23" s="72"/>
      <c r="D23" s="82"/>
      <c r="E23" s="76"/>
      <c r="F23" s="11" t="s">
        <v>11</v>
      </c>
      <c r="G23" s="76"/>
      <c r="H23" s="15" t="s">
        <v>29</v>
      </c>
      <c r="I23" s="17"/>
      <c r="J23" s="19"/>
      <c r="K23" s="21" t="s">
        <v>30</v>
      </c>
      <c r="L23" s="17"/>
      <c r="M23" s="4" t="s">
        <v>12</v>
      </c>
      <c r="N23" s="4" t="s">
        <v>13</v>
      </c>
      <c r="O23" s="8"/>
      <c r="P23" s="15" t="s">
        <v>31</v>
      </c>
      <c r="Q23" s="17"/>
      <c r="R23" s="19"/>
      <c r="S23" s="21" t="s">
        <v>30</v>
      </c>
      <c r="T23" s="17"/>
      <c r="U23" s="4" t="s">
        <v>12</v>
      </c>
      <c r="V23" s="4" t="s">
        <v>13</v>
      </c>
      <c r="W23" s="8"/>
      <c r="X23" s="59"/>
      <c r="Y23" s="72"/>
      <c r="Z23" s="73"/>
      <c r="AB23" s="57"/>
    </row>
    <row r="24" spans="1:28" ht="23.25" customHeight="1" thickBot="1">
      <c r="A24" s="81"/>
      <c r="B24" s="76"/>
      <c r="C24" s="72"/>
      <c r="D24" s="82"/>
      <c r="E24" s="76"/>
      <c r="F24" s="13" t="s">
        <v>15</v>
      </c>
      <c r="G24" s="76"/>
      <c r="H24" s="15" t="s">
        <v>33</v>
      </c>
      <c r="I24" s="17"/>
      <c r="J24" s="19"/>
      <c r="K24" s="21" t="s">
        <v>30</v>
      </c>
      <c r="L24" s="17"/>
      <c r="M24" s="4" t="s">
        <v>12</v>
      </c>
      <c r="N24" s="4" t="s">
        <v>13</v>
      </c>
      <c r="O24" s="8"/>
      <c r="P24" s="15" t="s">
        <v>35</v>
      </c>
      <c r="Q24" s="17"/>
      <c r="R24" s="19"/>
      <c r="S24" s="21" t="s">
        <v>30</v>
      </c>
      <c r="T24" s="17"/>
      <c r="U24" s="4" t="s">
        <v>12</v>
      </c>
      <c r="V24" s="4" t="s">
        <v>13</v>
      </c>
      <c r="W24" s="8"/>
      <c r="X24" s="70"/>
      <c r="Y24" s="72"/>
      <c r="Z24" s="73"/>
      <c r="AB24" s="58"/>
    </row>
    <row r="25" spans="1:28" ht="23.25" customHeight="1" thickBot="1">
      <c r="A25" s="81"/>
      <c r="B25" s="76"/>
      <c r="C25" s="72"/>
      <c r="D25" s="83"/>
      <c r="E25" s="77"/>
      <c r="F25" s="14" t="s">
        <v>16</v>
      </c>
      <c r="G25" s="77"/>
      <c r="H25" s="16" t="s">
        <v>36</v>
      </c>
      <c r="I25" s="18"/>
      <c r="J25" s="20"/>
      <c r="K25" s="22" t="s">
        <v>30</v>
      </c>
      <c r="L25" s="18"/>
      <c r="M25" s="9" t="s">
        <v>12</v>
      </c>
      <c r="N25" s="9" t="s">
        <v>13</v>
      </c>
      <c r="O25" s="10"/>
      <c r="P25" s="24" t="s">
        <v>38</v>
      </c>
      <c r="Q25" s="26" t="s">
        <v>19</v>
      </c>
      <c r="R25" s="26" t="s">
        <v>21</v>
      </c>
      <c r="S25" s="22"/>
      <c r="T25" s="16" t="s">
        <v>20</v>
      </c>
      <c r="U25" s="22"/>
      <c r="V25" s="22"/>
      <c r="W25" s="18"/>
      <c r="X25" s="71"/>
      <c r="Y25" s="74"/>
      <c r="Z25" s="75"/>
      <c r="AB25" s="103"/>
    </row>
    <row r="26" spans="1:28" ht="17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B26" s="104"/>
    </row>
    <row r="27" spans="1:28" ht="16.5" customHeight="1">
      <c r="A27" s="5" t="s">
        <v>25</v>
      </c>
      <c r="B27" s="6" t="s">
        <v>26</v>
      </c>
      <c r="C27" s="6"/>
      <c r="D27" s="6"/>
      <c r="E27" s="6"/>
      <c r="F27" s="6"/>
      <c r="G27" s="6"/>
      <c r="H27" s="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63" t="s">
        <v>39</v>
      </c>
      <c r="U27" s="63"/>
      <c r="V27" s="118">
        <f>SUM(Y8:Z25)</f>
        <v>648</v>
      </c>
      <c r="W27" s="118"/>
      <c r="X27" s="119"/>
      <c r="Y27" s="27"/>
      <c r="Z27" s="1"/>
      <c r="AB27" s="104"/>
    </row>
    <row r="28" spans="1:28" ht="17.25" customHeight="1">
      <c r="A28" s="6"/>
      <c r="B28" s="6" t="s">
        <v>27</v>
      </c>
      <c r="C28" s="6"/>
      <c r="D28" s="6"/>
      <c r="E28" s="6"/>
      <c r="F28" s="6"/>
      <c r="G28" s="6"/>
      <c r="H28" s="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64" t="s">
        <v>40</v>
      </c>
      <c r="U28" s="64"/>
      <c r="V28" s="120"/>
      <c r="W28" s="120"/>
      <c r="X28" s="121"/>
      <c r="Y28" s="28" t="s">
        <v>41</v>
      </c>
      <c r="Z28" s="1"/>
      <c r="AB28" s="104"/>
    </row>
    <row r="29" spans="1:28" ht="15" customHeight="1" thickBot="1">
      <c r="A29" s="6"/>
      <c r="B29" s="6" t="s">
        <v>28</v>
      </c>
      <c r="C29" s="6"/>
      <c r="D29" s="6"/>
      <c r="E29" s="6"/>
      <c r="F29" s="6"/>
      <c r="G29" s="6"/>
      <c r="H29" s="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B29" s="105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</sheetData>
  <sheetProtection/>
  <mergeCells count="80">
    <mergeCell ref="AB25:AB29"/>
    <mergeCell ref="T27:U27"/>
    <mergeCell ref="V27:X28"/>
    <mergeCell ref="T28:U28"/>
    <mergeCell ref="X20:X22"/>
    <mergeCell ref="Y20:Z22"/>
    <mergeCell ref="X23:X25"/>
    <mergeCell ref="Y23:Z25"/>
    <mergeCell ref="AB3:AB24"/>
    <mergeCell ref="X17:X19"/>
    <mergeCell ref="A23:A25"/>
    <mergeCell ref="B23:B25"/>
    <mergeCell ref="C23:C25"/>
    <mergeCell ref="D23:D25"/>
    <mergeCell ref="E23:E25"/>
    <mergeCell ref="G23:G25"/>
    <mergeCell ref="Y17:Z19"/>
    <mergeCell ref="A14:A16"/>
    <mergeCell ref="A20:A22"/>
    <mergeCell ref="B20:B22"/>
    <mergeCell ref="C20:C22"/>
    <mergeCell ref="D20:D22"/>
    <mergeCell ref="E20:E22"/>
    <mergeCell ref="G20:G22"/>
    <mergeCell ref="X14:X16"/>
    <mergeCell ref="C8:C10"/>
    <mergeCell ref="D8:D10"/>
    <mergeCell ref="E8:E10"/>
    <mergeCell ref="Y14:Z16"/>
    <mergeCell ref="A17:A19"/>
    <mergeCell ref="B17:B19"/>
    <mergeCell ref="C17:C19"/>
    <mergeCell ref="D17:D19"/>
    <mergeCell ref="E17:E19"/>
    <mergeCell ref="G17:G19"/>
    <mergeCell ref="X11:X13"/>
    <mergeCell ref="Y11:Z13"/>
    <mergeCell ref="A8:A10"/>
    <mergeCell ref="B14:B16"/>
    <mergeCell ref="C14:C16"/>
    <mergeCell ref="D14:D16"/>
    <mergeCell ref="E14:E16"/>
    <mergeCell ref="G14:G16"/>
    <mergeCell ref="X8:X10"/>
    <mergeCell ref="B8:B10"/>
    <mergeCell ref="A11:A13"/>
    <mergeCell ref="B11:B13"/>
    <mergeCell ref="C11:C13"/>
    <mergeCell ref="D11:D13"/>
    <mergeCell ref="E11:E13"/>
    <mergeCell ref="G11:G13"/>
    <mergeCell ref="G8:G10"/>
    <mergeCell ref="G6:G7"/>
    <mergeCell ref="H6:X6"/>
    <mergeCell ref="Y6:Z7"/>
    <mergeCell ref="H7:I7"/>
    <mergeCell ref="J7:N7"/>
    <mergeCell ref="P7:Q7"/>
    <mergeCell ref="R7:V7"/>
    <mergeCell ref="Y8:Z10"/>
    <mergeCell ref="Q3:X3"/>
    <mergeCell ref="D4:H4"/>
    <mergeCell ref="I4:P4"/>
    <mergeCell ref="Q4:X4"/>
    <mergeCell ref="A6:A7"/>
    <mergeCell ref="B6:B7"/>
    <mergeCell ref="C6:C7"/>
    <mergeCell ref="D6:D7"/>
    <mergeCell ref="E6:E7"/>
    <mergeCell ref="F6:F7"/>
    <mergeCell ref="S2:X2"/>
    <mergeCell ref="B3:C4"/>
    <mergeCell ref="D3:H3"/>
    <mergeCell ref="F1:O1"/>
    <mergeCell ref="B2:C2"/>
    <mergeCell ref="D2:H2"/>
    <mergeCell ref="I2:J2"/>
    <mergeCell ref="K2:P2"/>
    <mergeCell ref="Q2:R2"/>
    <mergeCell ref="I3:P3"/>
  </mergeCells>
  <printOptions/>
  <pageMargins left="0.3937007874015748" right="0.1968503937007874" top="0.5905511811023623" bottom="0.1968503937007874" header="0" footer="0"/>
  <pageSetup fitToHeight="1" fitToWidth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須田　麻紀</dc:creator>
  <cp:keywords/>
  <dc:description/>
  <cp:lastModifiedBy>宮川　絢衣</cp:lastModifiedBy>
  <cp:lastPrinted>2020-02-05T03:09:03Z</cp:lastPrinted>
  <dcterms:created xsi:type="dcterms:W3CDTF">1997-01-08T22:48:59Z</dcterms:created>
  <dcterms:modified xsi:type="dcterms:W3CDTF">2024-01-25T06:42:27Z</dcterms:modified>
  <cp:category/>
  <cp:version/>
  <cp:contentType/>
  <cp:contentStatus/>
</cp:coreProperties>
</file>