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1268$\doc\060 施設指導G\■施設指導G\00 指導グループ共通\04 ホームページ\★HP見直し【介護保険施設（４施設）】（R011001開始）\"/>
    </mc:Choice>
  </mc:AlternateContent>
  <bookViews>
    <workbookView xWindow="0" yWindow="0" windowWidth="20490" windowHeight="7290"/>
  </bookViews>
  <sheets>
    <sheet name="各施設の比較" sheetId="1" r:id="rId1"/>
    <sheet name="老健" sheetId="2" r:id="rId2"/>
    <sheet name="短期入所" sheetId="4" r:id="rId3"/>
  </sheets>
  <definedNames>
    <definedName name="_xlnm.Print_Area" localSheetId="0">各施設の比較!$A$1:$J$185</definedName>
    <definedName name="_xlnm.Print_Area" localSheetId="2">短期入所!$B$1:$AE$1216</definedName>
    <definedName name="_xlnm.Print_Area" localSheetId="1">老健!$B$1:$AE$1210</definedName>
    <definedName name="_xlnm.Print_Titles" localSheetId="0">各施設の比較!$4:$4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4" i="4" l="1"/>
  <c r="N114" i="4"/>
  <c r="Q114" i="4"/>
  <c r="J115" i="4"/>
  <c r="N115" i="4"/>
  <c r="Q115" i="4"/>
  <c r="J116" i="4"/>
  <c r="N116" i="4"/>
  <c r="Q116" i="4"/>
  <c r="J117" i="4"/>
  <c r="N117" i="4"/>
  <c r="Q117" i="4"/>
  <c r="J118" i="4"/>
  <c r="N118" i="4"/>
  <c r="Q118" i="4"/>
  <c r="M126" i="4" l="1"/>
  <c r="V123" i="4"/>
  <c r="S123" i="4"/>
  <c r="M123" i="4"/>
  <c r="J86" i="4"/>
  <c r="J110" i="4"/>
  <c r="J111" i="4"/>
  <c r="J112" i="4"/>
  <c r="J113" i="4"/>
  <c r="J109" i="4"/>
  <c r="Q110" i="4"/>
  <c r="Q111" i="4"/>
  <c r="Q112" i="4"/>
  <c r="Q113" i="4"/>
  <c r="Q109" i="4"/>
  <c r="N110" i="4"/>
  <c r="N111" i="4"/>
  <c r="N112" i="4"/>
  <c r="N113" i="4"/>
  <c r="N109" i="4"/>
  <c r="N106" i="4"/>
  <c r="Q106" i="4"/>
  <c r="N107" i="4"/>
  <c r="Q107" i="4"/>
  <c r="Q105" i="4"/>
  <c r="N105" i="4"/>
  <c r="J103" i="4"/>
  <c r="J102" i="4"/>
  <c r="U101" i="4"/>
  <c r="U100" i="4"/>
  <c r="J101" i="4"/>
  <c r="J100" i="4"/>
  <c r="J99" i="4"/>
  <c r="J98" i="4"/>
  <c r="J97" i="4"/>
  <c r="J96" i="4"/>
  <c r="M94" i="4"/>
  <c r="W92" i="4"/>
  <c r="M92" i="4"/>
  <c r="O90" i="4"/>
  <c r="J90" i="4"/>
  <c r="J83" i="4"/>
  <c r="M81" i="4"/>
  <c r="J828" i="4" s="1"/>
  <c r="W79" i="4"/>
  <c r="M79" i="4"/>
  <c r="O77" i="4"/>
  <c r="J826" i="4" s="1"/>
  <c r="J77" i="4"/>
  <c r="C55" i="4"/>
  <c r="J75" i="4" s="1"/>
  <c r="J824" i="4" s="1"/>
  <c r="U13" i="4"/>
  <c r="U98" i="4" s="1"/>
  <c r="U15" i="4"/>
  <c r="U99" i="4" s="1"/>
  <c r="U11" i="4"/>
  <c r="U86" i="4" s="1"/>
  <c r="C8" i="4"/>
  <c r="J88" i="4" s="1"/>
  <c r="J830" i="4" s="1"/>
  <c r="W980" i="4"/>
  <c r="J73" i="2"/>
  <c r="U97" i="2"/>
  <c r="U96" i="2"/>
  <c r="U84" i="2"/>
  <c r="J86" i="2"/>
  <c r="N108" i="4" l="1"/>
  <c r="Q108" i="4"/>
  <c r="W974" i="2"/>
  <c r="J824" i="2" l="1"/>
  <c r="J822" i="2"/>
  <c r="J820" i="2"/>
  <c r="J818" i="2"/>
  <c r="Q106" i="2" l="1"/>
  <c r="N106" i="2"/>
</calcChain>
</file>

<file path=xl/comments1.xml><?xml version="1.0" encoding="utf-8"?>
<comments xmlns="http://schemas.openxmlformats.org/spreadsheetml/2006/main">
  <authors>
    <author>大阪府</author>
  </authors>
  <commentList>
    <comment ref="J73" authorId="0" shapeId="0">
      <text>
        <r>
          <rPr>
            <b/>
            <sz val="9"/>
            <color indexed="81"/>
            <rFont val="MS P ゴシック"/>
            <family val="3"/>
            <charset val="128"/>
          </rPr>
          <t>表紙に入力した法人名が表示されます。
※青色セルは計算式が入力されています。以下同様。</t>
        </r>
      </text>
    </comment>
    <comment ref="C630" authorId="0" shapeId="0">
      <text>
        <r>
          <rPr>
            <b/>
            <sz val="9"/>
            <color indexed="81"/>
            <rFont val="MS P ゴシック"/>
            <family val="3"/>
            <charset val="128"/>
          </rPr>
          <t>指定介護老人福祉施設（特別養護老人ホーム）の場合は必要な項目ですが、それ以外の施設は必要項目ではありません。任意項目としてご活用ください。</t>
        </r>
      </text>
    </comment>
    <comment ref="W974" authorId="0" shapeId="0">
      <text>
        <r>
          <rPr>
            <b/>
            <sz val="9"/>
            <color indexed="81"/>
            <rFont val="MS P ゴシック"/>
            <family val="3"/>
            <charset val="128"/>
          </rPr>
          <t>表紙の作成日が表示されます。</t>
        </r>
      </text>
    </comment>
  </commentList>
</comments>
</file>

<file path=xl/comments2.xml><?xml version="1.0" encoding="utf-8"?>
<comments xmlns="http://schemas.openxmlformats.org/spreadsheetml/2006/main">
  <authors>
    <author>大阪府</author>
  </authors>
  <commentList>
    <comment ref="C8" authorId="0" shapeId="0">
      <text>
        <r>
          <rPr>
            <b/>
            <sz val="9"/>
            <color indexed="81"/>
            <rFont val="MS P ゴシック"/>
            <family val="3"/>
            <charset val="128"/>
          </rPr>
          <t>青色のセルは、施設の情報を計算式で表示しています。
以下同様。</t>
        </r>
      </text>
    </comment>
    <comment ref="W980" authorId="0" shapeId="0">
      <text>
        <r>
          <rPr>
            <b/>
            <sz val="9"/>
            <color indexed="81"/>
            <rFont val="MS P ゴシック"/>
            <family val="3"/>
            <charset val="128"/>
          </rPr>
          <t>表紙の作成日が表示されます。</t>
        </r>
      </text>
    </comment>
  </commentList>
</comments>
</file>

<file path=xl/sharedStrings.xml><?xml version="1.0" encoding="utf-8"?>
<sst xmlns="http://schemas.openxmlformats.org/spreadsheetml/2006/main" count="2286" uniqueCount="946">
  <si>
    <t>介護老人福祉施設</t>
    <rPh sb="0" eb="2">
      <t>カイゴ</t>
    </rPh>
    <rPh sb="2" eb="4">
      <t>ロウジン</t>
    </rPh>
    <rPh sb="4" eb="6">
      <t>フクシ</t>
    </rPh>
    <rPh sb="6" eb="8">
      <t>シセツ</t>
    </rPh>
    <phoneticPr fontId="2"/>
  </si>
  <si>
    <t>第七条</t>
  </si>
  <si>
    <t>第三十条</t>
  </si>
  <si>
    <t>第五十三条</t>
  </si>
  <si>
    <t>第三十六条</t>
  </si>
  <si>
    <t>介護老人保健施設</t>
    <rPh sb="0" eb="2">
      <t>カイゴ</t>
    </rPh>
    <rPh sb="2" eb="4">
      <t>ロウジン</t>
    </rPh>
    <rPh sb="4" eb="6">
      <t>ホケン</t>
    </rPh>
    <rPh sb="6" eb="8">
      <t>シセツ</t>
    </rPh>
    <phoneticPr fontId="2"/>
  </si>
  <si>
    <t>第二十九条</t>
    <phoneticPr fontId="4"/>
  </si>
  <si>
    <t>第五十二条</t>
    <phoneticPr fontId="4"/>
  </si>
  <si>
    <t>第三十五条</t>
  </si>
  <si>
    <t>指定介護療養型医療施設</t>
    <phoneticPr fontId="2"/>
  </si>
  <si>
    <t>第二十七条</t>
  </si>
  <si>
    <t>第五十条</t>
  </si>
  <si>
    <t>第三十三条</t>
  </si>
  <si>
    <t>介護医療院</t>
    <rPh sb="0" eb="2">
      <t>カイゴ</t>
    </rPh>
    <rPh sb="2" eb="4">
      <t>イリョウ</t>
    </rPh>
    <rPh sb="4" eb="5">
      <t>イン</t>
    </rPh>
    <phoneticPr fontId="2"/>
  </si>
  <si>
    <t>第二十九条</t>
  </si>
  <si>
    <t>第五十二条</t>
  </si>
  <si>
    <t>入所者に対する施設サービスの内容及び利用料その他の費用の額</t>
    <phoneticPr fontId="2"/>
  </si>
  <si>
    <t>入居者に対する施設サービスの内容及び利用料その他の費用の額</t>
    <phoneticPr fontId="2"/>
  </si>
  <si>
    <t>入院患者に対する施設サービスの内容及び利用料その他の費用の額</t>
    <phoneticPr fontId="2"/>
  </si>
  <si>
    <t>入所者に対する介護医療院サービスの内容及び利用料その他の費用の額</t>
    <phoneticPr fontId="2"/>
  </si>
  <si>
    <t>入居者に対する介護医療院サービスの内容及び利用料その他の費用の額</t>
    <phoneticPr fontId="2"/>
  </si>
  <si>
    <t>入居者に対する施設サービスの内容及び利用料その他の費用の額</t>
    <phoneticPr fontId="2"/>
  </si>
  <si>
    <t>入所者に対する施設サービスの内容及び利用料その他の費用の額</t>
    <phoneticPr fontId="2"/>
  </si>
  <si>
    <t>入所定員</t>
    <phoneticPr fontId="2"/>
  </si>
  <si>
    <t>ユニットの数及び各ユニットの入居定員</t>
    <phoneticPr fontId="2"/>
  </si>
  <si>
    <t>入所定員</t>
    <phoneticPr fontId="2"/>
  </si>
  <si>
    <t>入院患者の定員</t>
    <phoneticPr fontId="2"/>
  </si>
  <si>
    <t>ユニットの数及びユニットごとの入院患者の定員</t>
    <phoneticPr fontId="2"/>
  </si>
  <si>
    <t>従業者の職種、員数及び業務の内容</t>
    <phoneticPr fontId="2"/>
  </si>
  <si>
    <t>従業者の職種、員数及び業務の内容</t>
    <phoneticPr fontId="2"/>
  </si>
  <si>
    <t>従業者の職種、員数及び業務の内容</t>
    <phoneticPr fontId="2"/>
  </si>
  <si>
    <t>利用に当たっての留意事項</t>
    <phoneticPr fontId="2"/>
  </si>
  <si>
    <t>緊急時等における対応方法</t>
    <phoneticPr fontId="2"/>
  </si>
  <si>
    <t>非常災害対策</t>
    <phoneticPr fontId="1"/>
  </si>
  <si>
    <t>前各号に掲げるもののほか、運営に関する重要事項</t>
    <phoneticPr fontId="2"/>
  </si>
  <si>
    <t>利用に当たっての留意事項</t>
    <rPh sb="0" eb="2">
      <t>リヨウ</t>
    </rPh>
    <phoneticPr fontId="2"/>
  </si>
  <si>
    <t>目的及び運営の方針</t>
    <phoneticPr fontId="2"/>
  </si>
  <si>
    <t>介護保険施設の重要事項、運営規程、掲示について</t>
    <rPh sb="0" eb="2">
      <t>カイゴ</t>
    </rPh>
    <rPh sb="2" eb="4">
      <t>ホケン</t>
    </rPh>
    <rPh sb="4" eb="6">
      <t>シセツ</t>
    </rPh>
    <rPh sb="7" eb="9">
      <t>ジュウヨウ</t>
    </rPh>
    <rPh sb="9" eb="11">
      <t>ジコウ</t>
    </rPh>
    <rPh sb="12" eb="14">
      <t>ウンエイ</t>
    </rPh>
    <rPh sb="14" eb="16">
      <t>キテイ</t>
    </rPh>
    <rPh sb="17" eb="19">
      <t>ケイジ</t>
    </rPh>
    <phoneticPr fontId="2"/>
  </si>
  <si>
    <t>【解釈通知】
　施設サービスの内容は、年間行事・レクリエーション及び日課等を含めたサービスの内容を指すものであること。また「その他の費用の額」は、支払を受けることが認められている費用の額を指すものであること。</t>
    <rPh sb="8" eb="10">
      <t>シセツ</t>
    </rPh>
    <rPh sb="15" eb="17">
      <t>ナイヨウ</t>
    </rPh>
    <rPh sb="19" eb="21">
      <t>ネンカン</t>
    </rPh>
    <rPh sb="21" eb="23">
      <t>ギョウジ</t>
    </rPh>
    <rPh sb="32" eb="33">
      <t>オヨ</t>
    </rPh>
    <rPh sb="34" eb="36">
      <t>ニッカ</t>
    </rPh>
    <rPh sb="36" eb="37">
      <t>トウ</t>
    </rPh>
    <rPh sb="38" eb="39">
      <t>フク</t>
    </rPh>
    <rPh sb="46" eb="48">
      <t>ナイヨウ</t>
    </rPh>
    <rPh sb="49" eb="50">
      <t>サ</t>
    </rPh>
    <rPh sb="64" eb="65">
      <t>タ</t>
    </rPh>
    <rPh sb="66" eb="68">
      <t>ヒヨウ</t>
    </rPh>
    <rPh sb="69" eb="70">
      <t>ガク</t>
    </rPh>
    <rPh sb="73" eb="75">
      <t>シハラ</t>
    </rPh>
    <rPh sb="76" eb="77">
      <t>ウ</t>
    </rPh>
    <rPh sb="82" eb="83">
      <t>ミト</t>
    </rPh>
    <rPh sb="89" eb="91">
      <t>ヒヨウ</t>
    </rPh>
    <rPh sb="92" eb="93">
      <t>ガク</t>
    </rPh>
    <rPh sb="94" eb="95">
      <t>サ</t>
    </rPh>
    <phoneticPr fontId="2"/>
  </si>
  <si>
    <t>【解釈通知】
　施設の事業の専用の居室のベッド数と同数とすること。</t>
    <rPh sb="1" eb="3">
      <t>カイシャク</t>
    </rPh>
    <rPh sb="3" eb="5">
      <t>ツウチ</t>
    </rPh>
    <rPh sb="8" eb="10">
      <t>シセツ</t>
    </rPh>
    <rPh sb="11" eb="13">
      <t>ジギョウ</t>
    </rPh>
    <rPh sb="14" eb="16">
      <t>センヨウ</t>
    </rPh>
    <rPh sb="17" eb="19">
      <t>キョシツ</t>
    </rPh>
    <rPh sb="23" eb="24">
      <t>スウ</t>
    </rPh>
    <rPh sb="25" eb="27">
      <t>ドウスウ</t>
    </rPh>
    <phoneticPr fontId="2"/>
  </si>
  <si>
    <t>【解釈通知】
　施設サービスの内容は、入居者が、自らの生活様式や生活習慣に沿って自律的な日常生活を営むことができるように、１日の生活の流れの中で行われる支援の内容を指すものであること。また「その他の費用の額」は、支払を受けることが認められている費用の額を指すものであること。</t>
    <rPh sb="8" eb="10">
      <t>シセツ</t>
    </rPh>
    <rPh sb="15" eb="17">
      <t>ナイヨウ</t>
    </rPh>
    <rPh sb="19" eb="22">
      <t>ニュウキョシャ</t>
    </rPh>
    <rPh sb="24" eb="25">
      <t>ミズカ</t>
    </rPh>
    <rPh sb="27" eb="29">
      <t>セイカツ</t>
    </rPh>
    <rPh sb="29" eb="31">
      <t>ヨウシキ</t>
    </rPh>
    <rPh sb="32" eb="34">
      <t>セイカツ</t>
    </rPh>
    <rPh sb="34" eb="36">
      <t>シュウカン</t>
    </rPh>
    <rPh sb="37" eb="38">
      <t>ソ</t>
    </rPh>
    <rPh sb="40" eb="43">
      <t>ジリツテキ</t>
    </rPh>
    <rPh sb="44" eb="46">
      <t>ニチジョウ</t>
    </rPh>
    <rPh sb="46" eb="48">
      <t>セイカツ</t>
    </rPh>
    <rPh sb="49" eb="50">
      <t>イトナ</t>
    </rPh>
    <rPh sb="62" eb="63">
      <t>ヒ</t>
    </rPh>
    <rPh sb="64" eb="66">
      <t>セイカツ</t>
    </rPh>
    <rPh sb="67" eb="68">
      <t>ナガ</t>
    </rPh>
    <rPh sb="70" eb="71">
      <t>ナカ</t>
    </rPh>
    <rPh sb="72" eb="73">
      <t>オコナ</t>
    </rPh>
    <rPh sb="76" eb="78">
      <t>シエン</t>
    </rPh>
    <rPh sb="79" eb="81">
      <t>ナイヨウ</t>
    </rPh>
    <rPh sb="82" eb="83">
      <t>サ</t>
    </rPh>
    <rPh sb="97" eb="98">
      <t>タ</t>
    </rPh>
    <rPh sb="99" eb="101">
      <t>ヒヨウ</t>
    </rPh>
    <rPh sb="102" eb="103">
      <t>ガク</t>
    </rPh>
    <rPh sb="106" eb="108">
      <t>シハラ</t>
    </rPh>
    <rPh sb="109" eb="110">
      <t>ウ</t>
    </rPh>
    <rPh sb="115" eb="116">
      <t>ミト</t>
    </rPh>
    <rPh sb="122" eb="124">
      <t>ヒヨウ</t>
    </rPh>
    <rPh sb="125" eb="126">
      <t>ガク</t>
    </rPh>
    <rPh sb="127" eb="128">
      <t>サ</t>
    </rPh>
    <phoneticPr fontId="2"/>
  </si>
  <si>
    <t>【解釈通知】
　施設サービスの内容は、入院患者が、自らの生活様式や生活習慣に沿って自律的な日常生活を営むことができるように、１日の生活の流れの中で行われる支援の内容を指すものであること。また「その他の費用の額」は、支払を受けることが認められている費用の額を指すものであること。</t>
    <rPh sb="8" eb="10">
      <t>シセツ</t>
    </rPh>
    <rPh sb="15" eb="17">
      <t>ナイヨウ</t>
    </rPh>
    <rPh sb="19" eb="21">
      <t>ニュウイン</t>
    </rPh>
    <rPh sb="21" eb="23">
      <t>カンジャ</t>
    </rPh>
    <rPh sb="25" eb="26">
      <t>ミズカ</t>
    </rPh>
    <rPh sb="28" eb="30">
      <t>セイカツ</t>
    </rPh>
    <rPh sb="30" eb="32">
      <t>ヨウシキ</t>
    </rPh>
    <rPh sb="33" eb="35">
      <t>セイカツ</t>
    </rPh>
    <rPh sb="35" eb="37">
      <t>シュウカン</t>
    </rPh>
    <rPh sb="38" eb="39">
      <t>ソ</t>
    </rPh>
    <rPh sb="41" eb="44">
      <t>ジリツテキ</t>
    </rPh>
    <rPh sb="45" eb="47">
      <t>ニチジョウ</t>
    </rPh>
    <rPh sb="47" eb="49">
      <t>セイカツ</t>
    </rPh>
    <rPh sb="50" eb="51">
      <t>イトナ</t>
    </rPh>
    <rPh sb="63" eb="64">
      <t>ヒ</t>
    </rPh>
    <rPh sb="65" eb="67">
      <t>セイカツ</t>
    </rPh>
    <rPh sb="68" eb="69">
      <t>ナガ</t>
    </rPh>
    <rPh sb="71" eb="72">
      <t>ナカ</t>
    </rPh>
    <rPh sb="73" eb="74">
      <t>オコナ</t>
    </rPh>
    <rPh sb="77" eb="79">
      <t>シエン</t>
    </rPh>
    <rPh sb="80" eb="82">
      <t>ナイヨウ</t>
    </rPh>
    <rPh sb="83" eb="84">
      <t>サ</t>
    </rPh>
    <rPh sb="98" eb="99">
      <t>タ</t>
    </rPh>
    <rPh sb="100" eb="102">
      <t>ヒヨウ</t>
    </rPh>
    <rPh sb="103" eb="104">
      <t>ガク</t>
    </rPh>
    <rPh sb="107" eb="109">
      <t>シハラ</t>
    </rPh>
    <rPh sb="110" eb="111">
      <t>ウ</t>
    </rPh>
    <rPh sb="116" eb="117">
      <t>ミト</t>
    </rPh>
    <rPh sb="123" eb="125">
      <t>ヒヨウ</t>
    </rPh>
    <rPh sb="126" eb="127">
      <t>ガク</t>
    </rPh>
    <rPh sb="128" eb="129">
      <t>サ</t>
    </rPh>
    <phoneticPr fontId="2"/>
  </si>
  <si>
    <t>【解釈通知】
　非常災害に関する具体的計画を指すものであること。</t>
    <rPh sb="8" eb="10">
      <t>ヒジョウ</t>
    </rPh>
    <rPh sb="10" eb="12">
      <t>サイガイ</t>
    </rPh>
    <rPh sb="13" eb="14">
      <t>カン</t>
    </rPh>
    <rPh sb="16" eb="19">
      <t>グタイテキ</t>
    </rPh>
    <rPh sb="19" eb="21">
      <t>ケイカク</t>
    </rPh>
    <rPh sb="22" eb="23">
      <t>サ</t>
    </rPh>
    <phoneticPr fontId="2"/>
  </si>
  <si>
    <t>【解釈通知】
　当該入所者又は他の入所者等の生命又は身体を保護するため緊急やむを得ない場合に身体的拘束等を行う際の手続きについて定めておくことが望ましい。</t>
    <rPh sb="8" eb="10">
      <t>トウガイ</t>
    </rPh>
    <rPh sb="10" eb="13">
      <t>ニュウショシャ</t>
    </rPh>
    <rPh sb="13" eb="14">
      <t>マタ</t>
    </rPh>
    <rPh sb="15" eb="16">
      <t>ホカ</t>
    </rPh>
    <rPh sb="17" eb="20">
      <t>ニュウショシャ</t>
    </rPh>
    <rPh sb="20" eb="21">
      <t>トウ</t>
    </rPh>
    <rPh sb="22" eb="24">
      <t>セイメイ</t>
    </rPh>
    <rPh sb="24" eb="25">
      <t>マタ</t>
    </rPh>
    <rPh sb="26" eb="28">
      <t>シンタイ</t>
    </rPh>
    <rPh sb="29" eb="31">
      <t>ホゴ</t>
    </rPh>
    <rPh sb="35" eb="37">
      <t>キンキュウ</t>
    </rPh>
    <rPh sb="40" eb="41">
      <t>エ</t>
    </rPh>
    <rPh sb="43" eb="45">
      <t>バアイ</t>
    </rPh>
    <rPh sb="46" eb="49">
      <t>シンタイテキ</t>
    </rPh>
    <rPh sb="49" eb="51">
      <t>コウソク</t>
    </rPh>
    <rPh sb="51" eb="52">
      <t>トウ</t>
    </rPh>
    <rPh sb="53" eb="54">
      <t>オコナ</t>
    </rPh>
    <rPh sb="55" eb="56">
      <t>サイ</t>
    </rPh>
    <rPh sb="57" eb="59">
      <t>テツヅ</t>
    </rPh>
    <rPh sb="64" eb="65">
      <t>サダ</t>
    </rPh>
    <rPh sb="72" eb="73">
      <t>ノゾ</t>
    </rPh>
    <phoneticPr fontId="2"/>
  </si>
  <si>
    <t>【解釈通知】
　当該施設における医師の宿直の有無について定めておくこと。Ⅱ型療養床のみを有する介護医療院である場合など医師の宿直がない施設についてはその事由について定めておくこと。</t>
    <rPh sb="8" eb="10">
      <t>トウガイ</t>
    </rPh>
    <rPh sb="10" eb="12">
      <t>シセツ</t>
    </rPh>
    <rPh sb="16" eb="18">
      <t>イシ</t>
    </rPh>
    <rPh sb="19" eb="21">
      <t>シュクチョク</t>
    </rPh>
    <rPh sb="22" eb="24">
      <t>ウム</t>
    </rPh>
    <rPh sb="28" eb="29">
      <t>サダ</t>
    </rPh>
    <rPh sb="37" eb="38">
      <t>ガタ</t>
    </rPh>
    <rPh sb="38" eb="40">
      <t>リョウヨウ</t>
    </rPh>
    <rPh sb="40" eb="41">
      <t>ユカ</t>
    </rPh>
    <rPh sb="44" eb="45">
      <t>ユウ</t>
    </rPh>
    <rPh sb="47" eb="49">
      <t>カイゴ</t>
    </rPh>
    <rPh sb="49" eb="51">
      <t>イリョウ</t>
    </rPh>
    <rPh sb="51" eb="52">
      <t>イン</t>
    </rPh>
    <rPh sb="55" eb="57">
      <t>バアイ</t>
    </rPh>
    <rPh sb="59" eb="61">
      <t>イシ</t>
    </rPh>
    <rPh sb="62" eb="64">
      <t>シュクチョク</t>
    </rPh>
    <rPh sb="67" eb="69">
      <t>シセツ</t>
    </rPh>
    <rPh sb="76" eb="78">
      <t>ジユウ</t>
    </rPh>
    <rPh sb="82" eb="83">
      <t>サダ</t>
    </rPh>
    <phoneticPr fontId="2"/>
  </si>
  <si>
    <t>【解釈通知】
　当該入院患者又は他の入院患者等の生命又は身体を保護するため緊急やむを得ない場合に身体的拘束等を行う際の手続きについて定めておくことが望ましい。</t>
    <rPh sb="8" eb="10">
      <t>トウガイ</t>
    </rPh>
    <rPh sb="10" eb="12">
      <t>ニュウイン</t>
    </rPh>
    <rPh sb="12" eb="14">
      <t>カンジャ</t>
    </rPh>
    <rPh sb="14" eb="15">
      <t>マタ</t>
    </rPh>
    <rPh sb="16" eb="17">
      <t>ホカ</t>
    </rPh>
    <rPh sb="18" eb="20">
      <t>ニュウイン</t>
    </rPh>
    <rPh sb="20" eb="22">
      <t>カンジャ</t>
    </rPh>
    <rPh sb="22" eb="23">
      <t>トウ</t>
    </rPh>
    <rPh sb="24" eb="26">
      <t>セイメイ</t>
    </rPh>
    <rPh sb="26" eb="27">
      <t>マタ</t>
    </rPh>
    <rPh sb="28" eb="30">
      <t>シンタイ</t>
    </rPh>
    <rPh sb="31" eb="33">
      <t>ホゴ</t>
    </rPh>
    <rPh sb="37" eb="39">
      <t>キンキュウ</t>
    </rPh>
    <rPh sb="42" eb="43">
      <t>エ</t>
    </rPh>
    <rPh sb="45" eb="47">
      <t>バアイ</t>
    </rPh>
    <rPh sb="48" eb="51">
      <t>シンタイテキ</t>
    </rPh>
    <rPh sb="51" eb="53">
      <t>コウソク</t>
    </rPh>
    <rPh sb="53" eb="54">
      <t>トウ</t>
    </rPh>
    <rPh sb="55" eb="56">
      <t>オコナ</t>
    </rPh>
    <rPh sb="57" eb="58">
      <t>サイ</t>
    </rPh>
    <rPh sb="59" eb="61">
      <t>テツヅ</t>
    </rPh>
    <rPh sb="66" eb="67">
      <t>サダ</t>
    </rPh>
    <rPh sb="74" eb="75">
      <t>ノゾ</t>
    </rPh>
    <phoneticPr fontId="2"/>
  </si>
  <si>
    <t>①運営規程の概要</t>
    <phoneticPr fontId="2"/>
  </si>
  <si>
    <t>②従業者の勤務体制</t>
    <phoneticPr fontId="2"/>
  </si>
  <si>
    <t>④利用料その他のサービスの選択に関する重要事項</t>
    <rPh sb="1" eb="4">
      <t>リヨウリョウ</t>
    </rPh>
    <phoneticPr fontId="2"/>
  </si>
  <si>
    <t>③利用料その他のサービスの選択に関する重要事項</t>
    <rPh sb="1" eb="4">
      <t>リヨウリョウ</t>
    </rPh>
    <phoneticPr fontId="2"/>
  </si>
  <si>
    <t>①運営規程</t>
    <phoneticPr fontId="2"/>
  </si>
  <si>
    <t>↓</t>
    <phoneticPr fontId="2"/>
  </si>
  <si>
    <t>　（施設情報）</t>
    <rPh sb="2" eb="4">
      <t>シセツ</t>
    </rPh>
    <phoneticPr fontId="1"/>
  </si>
  <si>
    <t>　　・施設サービス費</t>
    <phoneticPr fontId="2"/>
  </si>
  <si>
    <t>　　・加算関係</t>
    <phoneticPr fontId="2"/>
  </si>
  <si>
    <t>　　・その他の費用</t>
    <phoneticPr fontId="2"/>
  </si>
  <si>
    <t>　　・居住費及び食費の負担限度額</t>
    <phoneticPr fontId="2"/>
  </si>
  <si>
    <t>　　・居住費の外泊時の取扱い</t>
    <phoneticPr fontId="2"/>
  </si>
  <si>
    <t>　　・消費税の課税の有無</t>
    <phoneticPr fontId="2"/>
  </si>
  <si>
    <t>　　・徴収方法</t>
    <phoneticPr fontId="2"/>
  </si>
  <si>
    <t>　　・職種</t>
    <phoneticPr fontId="2"/>
  </si>
  <si>
    <t>　　・基準人員数</t>
    <phoneticPr fontId="2"/>
  </si>
  <si>
    <t>　　・実配置人員数</t>
    <phoneticPr fontId="2"/>
  </si>
  <si>
    <t>　　・職務内容</t>
    <phoneticPr fontId="2"/>
  </si>
  <si>
    <t>　　・事故発生時の対応、損害賠償、再発防止策</t>
    <rPh sb="3" eb="5">
      <t>ジコ</t>
    </rPh>
    <rPh sb="5" eb="7">
      <t>ハッセイ</t>
    </rPh>
    <rPh sb="7" eb="8">
      <t>ジ</t>
    </rPh>
    <rPh sb="9" eb="11">
      <t>タイオウ</t>
    </rPh>
    <rPh sb="12" eb="14">
      <t>ソンガイ</t>
    </rPh>
    <rPh sb="17" eb="19">
      <t>サイハツ</t>
    </rPh>
    <rPh sb="19" eb="21">
      <t>ボウシ</t>
    </rPh>
    <rPh sb="21" eb="22">
      <t>サク</t>
    </rPh>
    <phoneticPr fontId="2"/>
  </si>
  <si>
    <t>　【入院患者に対する施設サービスの内容</t>
    <rPh sb="2" eb="4">
      <t>ニュウイン</t>
    </rPh>
    <rPh sb="4" eb="6">
      <t>カンジャ</t>
    </rPh>
    <phoneticPr fontId="2"/>
  </si>
  <si>
    <t>【重要事項の説明等】</t>
  </si>
  <si>
    <t>【１】施設サービスの提供の開始に際し、あらかじめ、入所申込者又はその家族に対し、第三十条に規定する運営規程の概要、従業者の勤務の体制その他の入所申込者のサービスの選択に資すると認められる重要事項を記した文書を交付して説明を行い、当該施設サービスの提供の開始について当該入所申込者の同意を得なければならない。</t>
  </si>
  <si>
    <t>【１】施設は、施設サービスの提供の開始に際し、あらかじめ、入所申込者又はその家族に対し、第29条に規定する運営規程の概要、従業者の勤務の体制その他の入所申込者のサービスの選択に資すると認められる重要事項を記した文書を交付して説明を行い、当該施設サービスの提供の開始について当該入所申込者の同意を得なければならない。</t>
  </si>
  <si>
    <t>【１】施設は、施設サービスの提供の開始に際し、あらかじめ、入院申込者又はその家族に対し、第27条に規定する運営規程の概要、従業者の勤務の体制その他の入院申込者のサービスの選択に資すると認められる重要事項を記した文書を交付して説明を行い、当該施設サービスの提供の開始について当該入院申込者の同意を得なければならない。</t>
  </si>
  <si>
    <t>【１】介護医療院は、介護医療院サービスの提供の開始に際し、あらかじめ、入所申込者又はその家族に対し、第二十九条に規定する運営規程の概要、従業者の勤務の体制その他の入所申込者のサービスの選択に資すると認められる重要事項【重要事項】を記した文書を交付して説明を行い、当該介護医療院サービスの提供の開始について当該入所申込者の同意を得なければならない。</t>
  </si>
  <si>
    <t>　【目的及び運営の方針】</t>
  </si>
  <si>
    <t>　【入所定員/ユニットの数及び各ユニットの入居定員】</t>
  </si>
  <si>
    <t>　【入院患者定員/ユニットの数及び各ユニットの入院患者定員】</t>
    <rPh sb="2" eb="4">
      <t>ニュウイン</t>
    </rPh>
    <rPh sb="4" eb="6">
      <t>カンジャ</t>
    </rPh>
    <rPh sb="23" eb="25">
      <t>ニュウイン</t>
    </rPh>
    <rPh sb="25" eb="27">
      <t>カンジャ</t>
    </rPh>
    <phoneticPr fontId="2"/>
  </si>
  <si>
    <t>　【入所者【入居者】に対する施設サービスの内容</t>
  </si>
  <si>
    <t>　【利用に当たっての留意事項】</t>
  </si>
  <si>
    <t>　【緊急時等における対応方法】</t>
  </si>
  <si>
    <t>　【非常災害対策】</t>
  </si>
  <si>
    <t>　【身体拘束等の原則禁止】</t>
  </si>
  <si>
    <t>　【虐待防止に関する事項】</t>
  </si>
  <si>
    <t>　【従業者の職種、員数及び業務の内容】</t>
  </si>
  <si>
    <t>【運営規程】</t>
  </si>
  <si>
    <t>【１】施設は、次に掲げる施設の運営についての重要事項に関する規程【運営規程】を定めなければならない。</t>
  </si>
  <si>
    <t>【１】介護医療院は、次に掲げる施設の運営についての重要事項に関する規程【運営規程】を定めなければならない。</t>
  </si>
  <si>
    <t>Ⅰ型療養床に係る入所【入居】定員の数、Ⅱ型療養床に係る入所【入居】定員の数及びそれらの合計数</t>
    <rPh sb="30" eb="32">
      <t>ニュウキョ</t>
    </rPh>
    <phoneticPr fontId="1"/>
  </si>
  <si>
    <t>【解釈通知】
　入所者が施設サービスの提供を受ける際の、入所者側が留意すべき事項【入所生活上のルール、設備の利用上の留意事項等】を指すものであること。</t>
    <rPh sb="8" eb="11">
      <t>ニュウショシャ</t>
    </rPh>
    <rPh sb="12" eb="14">
      <t>シセツ</t>
    </rPh>
    <rPh sb="19" eb="21">
      <t>テイキョウ</t>
    </rPh>
    <rPh sb="22" eb="23">
      <t>ウ</t>
    </rPh>
    <rPh sb="25" eb="26">
      <t>サイ</t>
    </rPh>
    <rPh sb="28" eb="31">
      <t>ニュウショシャ</t>
    </rPh>
    <rPh sb="31" eb="32">
      <t>ガワ</t>
    </rPh>
    <rPh sb="33" eb="35">
      <t>リュウイ</t>
    </rPh>
    <rPh sb="38" eb="40">
      <t>ジコウ</t>
    </rPh>
    <rPh sb="41" eb="43">
      <t>ニュウショ</t>
    </rPh>
    <rPh sb="43" eb="45">
      <t>セイカツ</t>
    </rPh>
    <rPh sb="45" eb="46">
      <t>ジョウ</t>
    </rPh>
    <rPh sb="51" eb="53">
      <t>セツビ</t>
    </rPh>
    <rPh sb="54" eb="56">
      <t>リヨウ</t>
    </rPh>
    <rPh sb="56" eb="57">
      <t>ジョウ</t>
    </rPh>
    <rPh sb="58" eb="60">
      <t>リュウイ</t>
    </rPh>
    <rPh sb="60" eb="62">
      <t>ジコウ</t>
    </rPh>
    <rPh sb="62" eb="63">
      <t>トウ</t>
    </rPh>
    <rPh sb="65" eb="66">
      <t>サ</t>
    </rPh>
    <phoneticPr fontId="2"/>
  </si>
  <si>
    <t>【解釈通知】
　入所者が施設サービスの提供を受ける際に入所者側が留意すべき事項【入所生活上のルール、設備の利用上の留意事項等】を指すものであること。</t>
    <rPh sb="8" eb="11">
      <t>ニュウショシャ</t>
    </rPh>
    <rPh sb="12" eb="14">
      <t>シセツ</t>
    </rPh>
    <rPh sb="19" eb="21">
      <t>テイキョウ</t>
    </rPh>
    <rPh sb="22" eb="23">
      <t>ウ</t>
    </rPh>
    <rPh sb="25" eb="26">
      <t>サイ</t>
    </rPh>
    <rPh sb="27" eb="30">
      <t>ニュウショシャ</t>
    </rPh>
    <rPh sb="30" eb="31">
      <t>ガワ</t>
    </rPh>
    <rPh sb="32" eb="34">
      <t>リュウイ</t>
    </rPh>
    <rPh sb="37" eb="39">
      <t>ジコウ</t>
    </rPh>
    <rPh sb="40" eb="42">
      <t>ニュウショ</t>
    </rPh>
    <rPh sb="42" eb="44">
      <t>セイカツ</t>
    </rPh>
    <rPh sb="44" eb="45">
      <t>ジョウ</t>
    </rPh>
    <rPh sb="50" eb="52">
      <t>セツビ</t>
    </rPh>
    <rPh sb="53" eb="55">
      <t>リヨウ</t>
    </rPh>
    <rPh sb="55" eb="56">
      <t>ジョウ</t>
    </rPh>
    <rPh sb="57" eb="59">
      <t>リュウイ</t>
    </rPh>
    <rPh sb="59" eb="61">
      <t>ジコウ</t>
    </rPh>
    <rPh sb="61" eb="62">
      <t>トウ</t>
    </rPh>
    <rPh sb="64" eb="65">
      <t>サ</t>
    </rPh>
    <phoneticPr fontId="2"/>
  </si>
  <si>
    <t>【解釈通知】
　入院患者が施設サービスの提供を受ける際に入院患者側が留意すべき事項【入院生活上のルール、設備の利用上の留意事項等】を指すものであること。</t>
    <rPh sb="8" eb="10">
      <t>ニュウイン</t>
    </rPh>
    <rPh sb="10" eb="12">
      <t>カンジャ</t>
    </rPh>
    <rPh sb="13" eb="15">
      <t>シセツ</t>
    </rPh>
    <rPh sb="20" eb="22">
      <t>テイキョウ</t>
    </rPh>
    <rPh sb="23" eb="24">
      <t>ウ</t>
    </rPh>
    <rPh sb="26" eb="27">
      <t>サイ</t>
    </rPh>
    <rPh sb="28" eb="30">
      <t>ニュウイン</t>
    </rPh>
    <rPh sb="30" eb="32">
      <t>カンジャ</t>
    </rPh>
    <rPh sb="32" eb="33">
      <t>ガワ</t>
    </rPh>
    <rPh sb="34" eb="36">
      <t>リュウイ</t>
    </rPh>
    <rPh sb="39" eb="41">
      <t>ジコウ</t>
    </rPh>
    <rPh sb="42" eb="44">
      <t>ニュウイン</t>
    </rPh>
    <rPh sb="44" eb="46">
      <t>セイカツ</t>
    </rPh>
    <rPh sb="46" eb="47">
      <t>ジョウ</t>
    </rPh>
    <rPh sb="52" eb="54">
      <t>セツビ</t>
    </rPh>
    <rPh sb="55" eb="57">
      <t>リヨウ</t>
    </rPh>
    <rPh sb="57" eb="58">
      <t>ジョウ</t>
    </rPh>
    <rPh sb="59" eb="61">
      <t>リュウイ</t>
    </rPh>
    <rPh sb="61" eb="63">
      <t>ジコウ</t>
    </rPh>
    <rPh sb="63" eb="64">
      <t>トウ</t>
    </rPh>
    <rPh sb="66" eb="67">
      <t>サ</t>
    </rPh>
    <phoneticPr fontId="2"/>
  </si>
  <si>
    <t>【解釈通知】
　入所者が介護医療院サービスの提供を受ける際に入所者側が留意すべき事項【入所生活上のルール、設備の利用上の留意事項等】を指すものであること。</t>
    <rPh sb="8" eb="11">
      <t>ニュウショシャ</t>
    </rPh>
    <rPh sb="12" eb="14">
      <t>カイゴ</t>
    </rPh>
    <rPh sb="14" eb="16">
      <t>イリョウ</t>
    </rPh>
    <rPh sb="16" eb="17">
      <t>イン</t>
    </rPh>
    <rPh sb="22" eb="24">
      <t>テイキョウ</t>
    </rPh>
    <rPh sb="25" eb="26">
      <t>ウ</t>
    </rPh>
    <rPh sb="28" eb="29">
      <t>サイ</t>
    </rPh>
    <rPh sb="30" eb="33">
      <t>ニュウショシャ</t>
    </rPh>
    <rPh sb="33" eb="34">
      <t>ガワ</t>
    </rPh>
    <rPh sb="35" eb="37">
      <t>リュウイ</t>
    </rPh>
    <rPh sb="40" eb="42">
      <t>ジコウ</t>
    </rPh>
    <rPh sb="43" eb="45">
      <t>ニュウショ</t>
    </rPh>
    <rPh sb="45" eb="47">
      <t>セイカツ</t>
    </rPh>
    <rPh sb="47" eb="48">
      <t>ジョウ</t>
    </rPh>
    <rPh sb="53" eb="55">
      <t>セツビ</t>
    </rPh>
    <rPh sb="56" eb="58">
      <t>リヨウ</t>
    </rPh>
    <rPh sb="58" eb="59">
      <t>ジョウ</t>
    </rPh>
    <rPh sb="60" eb="62">
      <t>リュウイ</t>
    </rPh>
    <rPh sb="62" eb="64">
      <t>ジコウ</t>
    </rPh>
    <rPh sb="64" eb="65">
      <t>トウ</t>
    </rPh>
    <rPh sb="67" eb="68">
      <t>サ</t>
    </rPh>
    <phoneticPr fontId="2"/>
  </si>
  <si>
    <t>　　及び利用料その他の費用の額】</t>
  </si>
  <si>
    <t>　【その他の重要事項】</t>
  </si>
  <si>
    <t>【掲示】</t>
  </si>
  <si>
    <t>【１】施設は、当該施設の見やすい場所に、運営規程の概要、従業者の勤務の体制、前条の医療機関の名称等、利用料その他のサービスの選択に資すると認められる重要事項を掲示しなければならない。</t>
  </si>
  <si>
    <t>【１】施設は、当該施設の見やすい場所に、運営規程の概要、従業者の勤務の体制、利用料その他のサービスの選択に資すると認められる重要事項を掲示しなければならない。</t>
  </si>
  <si>
    <t>【１】介護医療院は、当該介護医療院の見やすい場所に、運営規程の概要、従業者の勤務の体制、前条の医療機関の名称等、利用料その他のサービスの選択に資すると認められる重要事項を掲示しなければならない。</t>
  </si>
  <si>
    <t>　（開設者情報）</t>
    <phoneticPr fontId="2"/>
  </si>
  <si>
    <t>　　・その他</t>
    <phoneticPr fontId="2"/>
  </si>
  <si>
    <t>　　・施設サービスの内容</t>
    <rPh sb="3" eb="5">
      <t>シセツ</t>
    </rPh>
    <rPh sb="10" eb="12">
      <t>ナイヨウ</t>
    </rPh>
    <phoneticPr fontId="2"/>
  </si>
  <si>
    <r>
      <t>　　及び利用料その他の費用の額</t>
    </r>
    <r>
      <rPr>
        <sz val="10"/>
        <color rgb="FFFF0000"/>
        <rFont val="HGPｺﾞｼｯｸM"/>
        <family val="3"/>
        <charset val="128"/>
      </rPr>
      <t>※④により省略</t>
    </r>
    <r>
      <rPr>
        <sz val="10"/>
        <rFont val="HGPｺﾞｼｯｸM"/>
        <family val="3"/>
        <charset val="128"/>
      </rPr>
      <t>】</t>
    </r>
    <phoneticPr fontId="2"/>
  </si>
  <si>
    <r>
      <t>　【従業者の職種、員数及び業務の内容】</t>
    </r>
    <r>
      <rPr>
        <sz val="10"/>
        <color rgb="FFFF0000"/>
        <rFont val="HGPｺﾞｼｯｸM"/>
        <family val="3"/>
        <charset val="128"/>
      </rPr>
      <t>※②により省略</t>
    </r>
    <rPh sb="24" eb="26">
      <t>ショウリャク</t>
    </rPh>
    <phoneticPr fontId="2"/>
  </si>
  <si>
    <r>
      <t>　【その他の重要事項】</t>
    </r>
    <r>
      <rPr>
        <sz val="10"/>
        <color rgb="FFFF0000"/>
        <rFont val="HGPｺﾞｼｯｸM"/>
        <family val="3"/>
        <charset val="128"/>
      </rPr>
      <t>※④により省略</t>
    </r>
    <rPh sb="16" eb="18">
      <t>ショウリャク</t>
    </rPh>
    <phoneticPr fontId="2"/>
  </si>
  <si>
    <t>　【従業者の職種、員数及び業務の内容】</t>
    <phoneticPr fontId="2"/>
  </si>
  <si>
    <t>③事故発生時の対応</t>
    <rPh sb="1" eb="3">
      <t>ジコ</t>
    </rPh>
    <rPh sb="3" eb="5">
      <t>ハッセイ</t>
    </rPh>
    <rPh sb="5" eb="6">
      <t>ジ</t>
    </rPh>
    <rPh sb="7" eb="9">
      <t>タイオウ</t>
    </rPh>
    <phoneticPr fontId="2"/>
  </si>
  <si>
    <t>④苦情処理の体制</t>
    <phoneticPr fontId="2"/>
  </si>
  <si>
    <t>　　・市町村等における苦情解決体制・窓口</t>
    <rPh sb="3" eb="6">
      <t>シチョウソン</t>
    </rPh>
    <rPh sb="6" eb="7">
      <t>トウ</t>
    </rPh>
    <rPh sb="11" eb="13">
      <t>クジョウ</t>
    </rPh>
    <rPh sb="13" eb="15">
      <t>カイケツ</t>
    </rPh>
    <rPh sb="15" eb="17">
      <t>タイセイ</t>
    </rPh>
    <rPh sb="18" eb="20">
      <t>マドグチ</t>
    </rPh>
    <phoneticPr fontId="2"/>
  </si>
  <si>
    <t>　　・大阪府国民健康保険団体連合会　苦情相談窓口</t>
    <phoneticPr fontId="2"/>
  </si>
  <si>
    <t>　　・施設内の処理体制・窓口</t>
    <rPh sb="12" eb="14">
      <t>マドグチ</t>
    </rPh>
    <phoneticPr fontId="2"/>
  </si>
  <si>
    <t>　　・実施の有無</t>
    <rPh sb="3" eb="5">
      <t>ジッシ</t>
    </rPh>
    <rPh sb="6" eb="8">
      <t>ウム</t>
    </rPh>
    <phoneticPr fontId="1"/>
  </si>
  <si>
    <t>　　・実施した直近の年月日</t>
    <rPh sb="3" eb="5">
      <t>ジッシ</t>
    </rPh>
    <rPh sb="7" eb="9">
      <t>チョッキン</t>
    </rPh>
    <rPh sb="10" eb="11">
      <t>ネン</t>
    </rPh>
    <rPh sb="11" eb="12">
      <t>ツキ</t>
    </rPh>
    <rPh sb="12" eb="13">
      <t>ヒ</t>
    </rPh>
    <phoneticPr fontId="1"/>
  </si>
  <si>
    <t>　　・実施した評価機関の名称</t>
    <rPh sb="3" eb="5">
      <t>ジッシ</t>
    </rPh>
    <rPh sb="7" eb="9">
      <t>ヒョウカ</t>
    </rPh>
    <rPh sb="9" eb="11">
      <t>キカン</t>
    </rPh>
    <rPh sb="12" eb="14">
      <t>メイショウ</t>
    </rPh>
    <phoneticPr fontId="1"/>
  </si>
  <si>
    <t>　　・評価結果の開示状況</t>
    <rPh sb="3" eb="5">
      <t>ヒョウカ</t>
    </rPh>
    <rPh sb="5" eb="7">
      <t>ケッカ</t>
    </rPh>
    <rPh sb="8" eb="10">
      <t>カイジ</t>
    </rPh>
    <rPh sb="10" eb="12">
      <t>ジョウキョウ</t>
    </rPh>
    <phoneticPr fontId="1"/>
  </si>
  <si>
    <t>③協力病院（医療機関、歯科診療を行う医療機関）</t>
    <phoneticPr fontId="2"/>
  </si>
  <si>
    <t>　　　　（協力病院）医療機関（診療科、窓口）</t>
    <rPh sb="5" eb="7">
      <t>キョウリョク</t>
    </rPh>
    <rPh sb="7" eb="9">
      <t>ビョウイン</t>
    </rPh>
    <rPh sb="10" eb="12">
      <t>イリョウ</t>
    </rPh>
    <rPh sb="12" eb="14">
      <t>キカン</t>
    </rPh>
    <rPh sb="15" eb="18">
      <t>シンリョウカ</t>
    </rPh>
    <rPh sb="19" eb="21">
      <t>マドグチ</t>
    </rPh>
    <phoneticPr fontId="2"/>
  </si>
  <si>
    <t>　　　　（協力病院）歯科診療を行う医療機関（窓口）</t>
    <rPh sb="5" eb="7">
      <t>キョウリョク</t>
    </rPh>
    <rPh sb="7" eb="9">
      <t>ビョウイン</t>
    </rPh>
    <rPh sb="22" eb="24">
      <t>マドグチ</t>
    </rPh>
    <phoneticPr fontId="2"/>
  </si>
  <si>
    <t>重要事項説明書</t>
  </si>
  <si>
    <t>【１】運営規程の概要</t>
    <phoneticPr fontId="2"/>
  </si>
  <si>
    <t>法人所在地</t>
  </si>
  <si>
    <t>代表者氏名</t>
  </si>
  <si>
    <t>設立年月日</t>
  </si>
  <si>
    <t>１）開設者の情報</t>
    <phoneticPr fontId="2"/>
  </si>
  <si>
    <t>平成○○年○○月○○日</t>
  </si>
  <si>
    <t>〒000-0000</t>
    <phoneticPr fontId="2"/>
  </si>
  <si>
    <t>000-000-0000</t>
    <phoneticPr fontId="2"/>
  </si>
  <si>
    <t>〇〇〇〇市〇〇町〇丁目〇〇番〇〇〇号</t>
    <phoneticPr fontId="2"/>
  </si>
  <si>
    <t>理事長</t>
    <phoneticPr fontId="2"/>
  </si>
  <si>
    <t>〇〇　〇〇</t>
    <phoneticPr fontId="2"/>
  </si>
  <si>
    <t>電　話
番　号</t>
    <phoneticPr fontId="2"/>
  </si>
  <si>
    <t>ﾌｧｯｸｽ
番　 号</t>
    <phoneticPr fontId="2"/>
  </si>
  <si>
    <t>施設の種類</t>
  </si>
  <si>
    <t>施設の名称</t>
  </si>
  <si>
    <t>建物の構造</t>
  </si>
  <si>
    <t>延べ床面積</t>
  </si>
  <si>
    <t>設備関係</t>
  </si>
  <si>
    <t>施設の住所</t>
  </si>
  <si>
    <t>指定年月日</t>
  </si>
  <si>
    <t>管理者氏名</t>
    <rPh sb="0" eb="3">
      <t>カンリシャ</t>
    </rPh>
    <phoneticPr fontId="2"/>
  </si>
  <si>
    <t>法　 人　 名</t>
    <phoneticPr fontId="2"/>
  </si>
  <si>
    <t>連　 絡　 先</t>
    <phoneticPr fontId="2"/>
  </si>
  <si>
    <t>連　 絡　 先</t>
    <phoneticPr fontId="2"/>
  </si>
  <si>
    <t>併 設 事 業</t>
    <phoneticPr fontId="2"/>
  </si>
  <si>
    <t>２人部屋</t>
  </si>
  <si>
    <t>４人部屋</t>
  </si>
  <si>
    <t>定員</t>
    <rPh sb="0" eb="2">
      <t>テイイン</t>
    </rPh>
    <phoneticPr fontId="2"/>
  </si>
  <si>
    <t>合　　 計</t>
    <rPh sb="0" eb="1">
      <t>ア</t>
    </rPh>
    <rPh sb="4" eb="5">
      <t>ケイ</t>
    </rPh>
    <phoneticPr fontId="2"/>
  </si>
  <si>
    <t>個　 　室</t>
    <phoneticPr fontId="2"/>
  </si>
  <si>
    <t>備　　考</t>
    <rPh sb="0" eb="1">
      <t>ビ</t>
    </rPh>
    <rPh sb="3" eb="4">
      <t>コウ</t>
    </rPh>
    <phoneticPr fontId="2"/>
  </si>
  <si>
    <t>定　員</t>
    <rPh sb="0" eb="1">
      <t>サダム</t>
    </rPh>
    <rPh sb="2" eb="3">
      <t>イン</t>
    </rPh>
    <phoneticPr fontId="2"/>
  </si>
  <si>
    <t>室　数</t>
    <rPh sb="0" eb="1">
      <t>シツ</t>
    </rPh>
    <rPh sb="2" eb="3">
      <t>スウ</t>
    </rPh>
    <phoneticPr fontId="2"/>
  </si>
  <si>
    <t>-</t>
    <phoneticPr fontId="2"/>
  </si>
  <si>
    <t>１階に設置。</t>
    <rPh sb="1" eb="2">
      <t>カイ</t>
    </rPh>
    <rPh sb="3" eb="5">
      <t>セッチ</t>
    </rPh>
    <phoneticPr fontId="2"/>
  </si>
  <si>
    <t>①目的</t>
    <rPh sb="1" eb="3">
      <t>モクテキ</t>
    </rPh>
    <phoneticPr fontId="2"/>
  </si>
  <si>
    <t>②運営の方針</t>
    <rPh sb="1" eb="3">
      <t>ウンエイ</t>
    </rPh>
    <rPh sb="4" eb="6">
      <t>ホウシン</t>
    </rPh>
    <phoneticPr fontId="2"/>
  </si>
  <si>
    <t>　当施設では、介護保険法の目的や法人理念「〇〇、〇〇、〇〇」により、・・・・としています。</t>
    <rPh sb="1" eb="2">
      <t>トウ</t>
    </rPh>
    <rPh sb="2" eb="4">
      <t>シセツ</t>
    </rPh>
    <rPh sb="7" eb="9">
      <t>カイゴ</t>
    </rPh>
    <rPh sb="9" eb="11">
      <t>ホケン</t>
    </rPh>
    <rPh sb="11" eb="12">
      <t>ホウ</t>
    </rPh>
    <rPh sb="13" eb="15">
      <t>モクテキ</t>
    </rPh>
    <rPh sb="16" eb="18">
      <t>ホウジン</t>
    </rPh>
    <rPh sb="18" eb="20">
      <t>リネン</t>
    </rPh>
    <phoneticPr fontId="2"/>
  </si>
  <si>
    <t>　当施設の運営方針として、「〇〇〇〇」により、・・・としています。</t>
    <rPh sb="1" eb="2">
      <t>トウ</t>
    </rPh>
    <rPh sb="2" eb="4">
      <t>シセツ</t>
    </rPh>
    <rPh sb="5" eb="7">
      <t>ウンエイ</t>
    </rPh>
    <rPh sb="7" eb="9">
      <t>ホウシン</t>
    </rPh>
    <phoneticPr fontId="2"/>
  </si>
  <si>
    <t>医師</t>
  </si>
  <si>
    <t>介護支援専門員</t>
  </si>
  <si>
    <t>看護職員</t>
  </si>
  <si>
    <t>介護職員</t>
  </si>
  <si>
    <t>その他職員</t>
  </si>
  <si>
    <t>00：00～00：00</t>
    <phoneticPr fontId="2"/>
  </si>
  <si>
    <t>基準配置人数</t>
    <phoneticPr fontId="2"/>
  </si>
  <si>
    <t>必要数</t>
    <rPh sb="0" eb="2">
      <t>ヒツヨウ</t>
    </rPh>
    <rPh sb="2" eb="3">
      <t>スウ</t>
    </rPh>
    <phoneticPr fontId="2"/>
  </si>
  <si>
    <t>1以上</t>
    <rPh sb="1" eb="3">
      <t>イジョウ</t>
    </rPh>
    <phoneticPr fontId="2"/>
  </si>
  <si>
    <t>3以上</t>
    <rPh sb="1" eb="3">
      <t>イジョウ</t>
    </rPh>
    <phoneticPr fontId="2"/>
  </si>
  <si>
    <t>管理栄養士</t>
    <phoneticPr fontId="2"/>
  </si>
  <si>
    <t>常勤換算人数</t>
    <phoneticPr fontId="2"/>
  </si>
  <si>
    <t>非常勤</t>
    <rPh sb="0" eb="3">
      <t>ヒジョウキン</t>
    </rPh>
    <phoneticPr fontId="2"/>
  </si>
  <si>
    <t>常　勤</t>
    <rPh sb="0" eb="1">
      <t>ツネ</t>
    </rPh>
    <rPh sb="2" eb="3">
      <t>ツトム</t>
    </rPh>
    <phoneticPr fontId="2"/>
  </si>
  <si>
    <t>常勤・非常勤の別（実人数）</t>
    <rPh sb="0" eb="2">
      <t>ジョウキン</t>
    </rPh>
    <rPh sb="3" eb="6">
      <t>ヒジョウキン</t>
    </rPh>
    <rPh sb="7" eb="8">
      <t>ベツ</t>
    </rPh>
    <rPh sb="9" eb="10">
      <t>ジツ</t>
    </rPh>
    <rPh sb="10" eb="12">
      <t>ニンズウ</t>
    </rPh>
    <phoneticPr fontId="2"/>
  </si>
  <si>
    <t>職　　種</t>
    <phoneticPr fontId="2"/>
  </si>
  <si>
    <t>勤務体制（主な勤務時間）</t>
    <rPh sb="5" eb="6">
      <t>オモ</t>
    </rPh>
    <rPh sb="7" eb="9">
      <t>キンム</t>
    </rPh>
    <rPh sb="9" eb="11">
      <t>ジカン</t>
    </rPh>
    <phoneticPr fontId="2"/>
  </si>
  <si>
    <t>00：00～00：00</t>
    <phoneticPr fontId="2"/>
  </si>
  <si>
    <t>00：00～00：00の他、15勤務体制で24時間サポート</t>
    <rPh sb="12" eb="13">
      <t>ホカ</t>
    </rPh>
    <rPh sb="16" eb="18">
      <t>キンム</t>
    </rPh>
    <rPh sb="18" eb="20">
      <t>タイセイ</t>
    </rPh>
    <rPh sb="23" eb="25">
      <t>ジカン</t>
    </rPh>
    <phoneticPr fontId="2"/>
  </si>
  <si>
    <t>00：00～00：00の他、３勤務体制で、夜間はオンコール体制</t>
    <rPh sb="12" eb="13">
      <t>ホカ</t>
    </rPh>
    <rPh sb="15" eb="17">
      <t>キンム</t>
    </rPh>
    <rPh sb="17" eb="19">
      <t>タイセイ</t>
    </rPh>
    <rPh sb="21" eb="23">
      <t>ヤカン</t>
    </rPh>
    <rPh sb="29" eb="31">
      <t>タイセイ</t>
    </rPh>
    <phoneticPr fontId="2"/>
  </si>
  <si>
    <t>入所者に対して、健康管理及び療養上の指導を行う。</t>
    <phoneticPr fontId="2"/>
  </si>
  <si>
    <t>入所者の入退所、生活相談及び援助の計画立案、実施に関する業務を行う。</t>
    <phoneticPr fontId="2"/>
  </si>
  <si>
    <t>事務等、その他業務を行う。</t>
    <phoneticPr fontId="2"/>
  </si>
  <si>
    <t>職務の内容</t>
    <phoneticPr fontId="2"/>
  </si>
  <si>
    <t>施設の職員の管理、業務の実施状況の把握、その他の管理を一元的に行う。</t>
    <rPh sb="3" eb="5">
      <t>ショクイン</t>
    </rPh>
    <rPh sb="6" eb="8">
      <t>カンリ</t>
    </rPh>
    <rPh sb="12" eb="14">
      <t>ジッシ</t>
    </rPh>
    <rPh sb="14" eb="16">
      <t>ジョウキョウ</t>
    </rPh>
    <rPh sb="17" eb="19">
      <t>ハアク</t>
    </rPh>
    <rPh sb="22" eb="23">
      <t>タ</t>
    </rPh>
    <rPh sb="24" eb="26">
      <t>カンリ</t>
    </rPh>
    <rPh sb="27" eb="30">
      <t>イチゲンテキ</t>
    </rPh>
    <rPh sb="31" eb="32">
      <t>オコナ</t>
    </rPh>
    <phoneticPr fontId="2"/>
  </si>
  <si>
    <t>施設サービス計画の作成等、入所者の介護支援に関する業務を行う。</t>
    <phoneticPr fontId="2"/>
  </si>
  <si>
    <t>入所者の日常生活全般にわたる介護業務を行う。</t>
    <phoneticPr fontId="2"/>
  </si>
  <si>
    <t>食事の献立、栄養管理・栄養指導等を行う。</t>
    <rPh sb="6" eb="8">
      <t>エイヨウ</t>
    </rPh>
    <rPh sb="8" eb="10">
      <t>カンリ</t>
    </rPh>
    <phoneticPr fontId="2"/>
  </si>
  <si>
    <t>居　室</t>
    <phoneticPr fontId="2"/>
  </si>
  <si>
    <t>　【入所定員/ユニットの数及び各ユニットの入居定員】</t>
    <phoneticPr fontId="2"/>
  </si>
  <si>
    <t>４）目的及び運営の方針</t>
    <rPh sb="2" eb="4">
      <t>モクテキ</t>
    </rPh>
    <rPh sb="4" eb="5">
      <t>オヨ</t>
    </rPh>
    <rPh sb="6" eb="8">
      <t>ウンエイ</t>
    </rPh>
    <rPh sb="9" eb="11">
      <t>ホウシン</t>
    </rPh>
    <phoneticPr fontId="1"/>
  </si>
  <si>
    <t>５）従業者の職種、員数、勤務体制及び業務の内容</t>
    <rPh sb="12" eb="14">
      <t>キンム</t>
    </rPh>
    <rPh sb="14" eb="16">
      <t>タイセイ</t>
    </rPh>
    <phoneticPr fontId="2"/>
  </si>
  <si>
    <t>施設の形態</t>
    <rPh sb="0" eb="2">
      <t>シセツ</t>
    </rPh>
    <rPh sb="3" eb="5">
      <t>ケイタイ</t>
    </rPh>
    <phoneticPr fontId="2"/>
  </si>
  <si>
    <t>　【入所者【入居者】に対する施設サービスの内容</t>
    <phoneticPr fontId="2"/>
  </si>
  <si>
    <t>管理者（施設長）</t>
    <rPh sb="0" eb="3">
      <t>カンリシャ</t>
    </rPh>
    <rPh sb="4" eb="6">
      <t>シセツ</t>
    </rPh>
    <rPh sb="6" eb="7">
      <t>チョウ</t>
    </rPh>
    <phoneticPr fontId="2"/>
  </si>
  <si>
    <t>従来型</t>
    <rPh sb="0" eb="3">
      <t>ジュウライガタ</t>
    </rPh>
    <phoneticPr fontId="2"/>
  </si>
  <si>
    <t>ユニット型</t>
    <rPh sb="4" eb="5">
      <t>ガタ</t>
    </rPh>
    <phoneticPr fontId="2"/>
  </si>
  <si>
    <t>１ユニットの定員</t>
    <phoneticPr fontId="2"/>
  </si>
  <si>
    <t>00：00～00：00</t>
    <phoneticPr fontId="2"/>
  </si>
  <si>
    <t>①従業者の職種、員数、勤務体制</t>
    <phoneticPr fontId="2"/>
  </si>
  <si>
    <t>②従業者の業務の内容</t>
    <rPh sb="1" eb="4">
      <t>ジュウギョウシャ</t>
    </rPh>
    <phoneticPr fontId="2"/>
  </si>
  <si>
    <t>※基準配置人数は、人員基準に従い施設の規模により配置が必要な人数。常勤換算数は、当施設の常勤が勤務する時間により算出した人数であり基準配置人数以上の配置にしています。実人数は、この重要事項説明書を作成した時点の基本的な実人数を表示していますので、説明時点では人数が異なる場合がありますのでご了解ください。</t>
    <rPh sb="1" eb="3">
      <t>キジュン</t>
    </rPh>
    <rPh sb="3" eb="5">
      <t>ハイチ</t>
    </rPh>
    <rPh sb="5" eb="7">
      <t>ニンズウ</t>
    </rPh>
    <rPh sb="9" eb="11">
      <t>ジンイン</t>
    </rPh>
    <rPh sb="11" eb="13">
      <t>キジュン</t>
    </rPh>
    <rPh sb="14" eb="15">
      <t>シタガ</t>
    </rPh>
    <rPh sb="16" eb="18">
      <t>シセツ</t>
    </rPh>
    <rPh sb="19" eb="21">
      <t>キボ</t>
    </rPh>
    <rPh sb="24" eb="26">
      <t>ハイチ</t>
    </rPh>
    <rPh sb="27" eb="29">
      <t>ヒツヨウ</t>
    </rPh>
    <rPh sb="30" eb="32">
      <t>ニンズウ</t>
    </rPh>
    <rPh sb="33" eb="35">
      <t>ジョウキン</t>
    </rPh>
    <rPh sb="35" eb="37">
      <t>カンサン</t>
    </rPh>
    <rPh sb="37" eb="38">
      <t>スウ</t>
    </rPh>
    <rPh sb="40" eb="41">
      <t>トウ</t>
    </rPh>
    <rPh sb="41" eb="43">
      <t>シセツ</t>
    </rPh>
    <rPh sb="44" eb="46">
      <t>ジョウキン</t>
    </rPh>
    <rPh sb="47" eb="49">
      <t>キンム</t>
    </rPh>
    <rPh sb="51" eb="53">
      <t>ジカン</t>
    </rPh>
    <rPh sb="56" eb="58">
      <t>サンシュツ</t>
    </rPh>
    <rPh sb="60" eb="62">
      <t>ニンズウ</t>
    </rPh>
    <rPh sb="65" eb="67">
      <t>キジュン</t>
    </rPh>
    <rPh sb="67" eb="69">
      <t>ハイチ</t>
    </rPh>
    <rPh sb="69" eb="71">
      <t>ニンズウ</t>
    </rPh>
    <rPh sb="71" eb="73">
      <t>イジョウ</t>
    </rPh>
    <rPh sb="74" eb="76">
      <t>ハイチ</t>
    </rPh>
    <rPh sb="83" eb="84">
      <t>ジツ</t>
    </rPh>
    <rPh sb="84" eb="86">
      <t>ニンズウ</t>
    </rPh>
    <rPh sb="90" eb="92">
      <t>ジュウヨウ</t>
    </rPh>
    <rPh sb="92" eb="94">
      <t>ジコウ</t>
    </rPh>
    <rPh sb="94" eb="97">
      <t>セツメイショ</t>
    </rPh>
    <rPh sb="98" eb="100">
      <t>サクセイ</t>
    </rPh>
    <rPh sb="102" eb="104">
      <t>ジテン</t>
    </rPh>
    <rPh sb="105" eb="108">
      <t>キホンテキ</t>
    </rPh>
    <rPh sb="109" eb="110">
      <t>ジツ</t>
    </rPh>
    <rPh sb="110" eb="112">
      <t>ニンズウ</t>
    </rPh>
    <rPh sb="113" eb="115">
      <t>ヒョウジ</t>
    </rPh>
    <rPh sb="123" eb="125">
      <t>セツメイ</t>
    </rPh>
    <rPh sb="125" eb="127">
      <t>ジテン</t>
    </rPh>
    <rPh sb="129" eb="130">
      <t>ニン</t>
    </rPh>
    <rPh sb="130" eb="131">
      <t>スウ</t>
    </rPh>
    <rPh sb="132" eb="133">
      <t>コト</t>
    </rPh>
    <rPh sb="135" eb="137">
      <t>バアイ</t>
    </rPh>
    <rPh sb="145" eb="147">
      <t>リョウカイ</t>
    </rPh>
    <phoneticPr fontId="2"/>
  </si>
  <si>
    <t>□</t>
    <phoneticPr fontId="2"/>
  </si>
  <si>
    <t>（大阪府指定第2700000000号）</t>
    <phoneticPr fontId="2"/>
  </si>
  <si>
    <t>　〒000-0000</t>
    <phoneticPr fontId="2"/>
  </si>
  <si>
    <t>　施設長</t>
    <rPh sb="1" eb="3">
      <t>シセツ</t>
    </rPh>
    <rPh sb="3" eb="4">
      <t>チョウ</t>
    </rPh>
    <phoneticPr fontId="2"/>
  </si>
  <si>
    <t>空床型</t>
    <rPh sb="0" eb="2">
      <t>クウショウ</t>
    </rPh>
    <rPh sb="2" eb="3">
      <t>ガタ</t>
    </rPh>
    <phoneticPr fontId="2"/>
  </si>
  <si>
    <t>-</t>
    <phoneticPr fontId="2"/>
  </si>
  <si>
    <t>ユニット数</t>
    <phoneticPr fontId="2"/>
  </si>
  <si>
    <t>３）入所定員/ユニットの数及び各ユニットの入居定員/短期入所の定員</t>
    <rPh sb="26" eb="28">
      <t>タンキ</t>
    </rPh>
    <rPh sb="28" eb="30">
      <t>ニュウショ</t>
    </rPh>
    <rPh sb="31" eb="33">
      <t>テイイン</t>
    </rPh>
    <phoneticPr fontId="2"/>
  </si>
  <si>
    <t>■</t>
    <phoneticPr fontId="2"/>
  </si>
  <si>
    <t>８）利用に当たっての留意事項</t>
    <phoneticPr fontId="2"/>
  </si>
  <si>
    <t>10）非常災害対策</t>
    <phoneticPr fontId="2"/>
  </si>
  <si>
    <t>11）身体拘束等の原則禁止</t>
    <phoneticPr fontId="2"/>
  </si>
  <si>
    <t>12）虐待防止に関する事項</t>
    <phoneticPr fontId="2"/>
  </si>
  <si>
    <t>　入所者からの相談、苦情に対応する窓口を設置し、施設の設備又はサービスに関する入所者の相談（要望等）、苦情に対して、迅速に対応します。</t>
    <phoneticPr fontId="2"/>
  </si>
  <si>
    <t>１）当施設の相談・苦情窓口</t>
    <rPh sb="2" eb="3">
      <t>トウ</t>
    </rPh>
    <rPh sb="3" eb="5">
      <t>シセツ</t>
    </rPh>
    <rPh sb="6" eb="8">
      <t>ソウダン</t>
    </rPh>
    <rPh sb="9" eb="11">
      <t>クジョウ</t>
    </rPh>
    <rPh sb="11" eb="13">
      <t>マドグチ</t>
    </rPh>
    <phoneticPr fontId="2"/>
  </si>
  <si>
    <t>職種</t>
    <rPh sb="0" eb="2">
      <t>ショクシュ</t>
    </rPh>
    <phoneticPr fontId="2"/>
  </si>
  <si>
    <t>介護支援専門員</t>
    <rPh sb="0" eb="2">
      <t>カイゴ</t>
    </rPh>
    <rPh sb="2" eb="4">
      <t>シエン</t>
    </rPh>
    <rPh sb="4" eb="7">
      <t>センモンイン</t>
    </rPh>
    <phoneticPr fontId="2"/>
  </si>
  <si>
    <t>介護職員</t>
    <rPh sb="0" eb="2">
      <t>カイゴ</t>
    </rPh>
    <rPh sb="2" eb="4">
      <t>ショクイン</t>
    </rPh>
    <phoneticPr fontId="2"/>
  </si>
  <si>
    <t>担当者</t>
    <rPh sb="0" eb="3">
      <t>タントウシャ</t>
    </rPh>
    <phoneticPr fontId="2"/>
  </si>
  <si>
    <t>①受付時間：　月曜日～金曜日（00：00～00：00）</t>
    <rPh sb="1" eb="3">
      <t>ウケツケ</t>
    </rPh>
    <rPh sb="3" eb="5">
      <t>ジカン</t>
    </rPh>
    <rPh sb="7" eb="8">
      <t>ガツ</t>
    </rPh>
    <rPh sb="8" eb="10">
      <t>ヨウビ</t>
    </rPh>
    <rPh sb="11" eb="14">
      <t>キンヨウビ</t>
    </rPh>
    <phoneticPr fontId="2"/>
  </si>
  <si>
    <t>電話番号</t>
    <rPh sb="0" eb="2">
      <t>デンワ</t>
    </rPh>
    <rPh sb="2" eb="4">
      <t>バンゴウ</t>
    </rPh>
    <phoneticPr fontId="2"/>
  </si>
  <si>
    <t>000-000-000</t>
    <phoneticPr fontId="2"/>
  </si>
  <si>
    <t>　　・大阪府社会福祉協議会（運営適正化委員会）窓口</t>
    <rPh sb="23" eb="25">
      <t>マドグチ</t>
    </rPh>
    <phoneticPr fontId="2"/>
  </si>
  <si>
    <t>③協力病院（医療機関、歯科診療を行う医療機関）</t>
    <phoneticPr fontId="2"/>
  </si>
  <si>
    <t>③協力病院（医療機関、歯科診療を行う医療機関）</t>
    <phoneticPr fontId="2"/>
  </si>
  <si>
    <t>説明者氏名</t>
    <rPh sb="0" eb="3">
      <t>セツメイシャ</t>
    </rPh>
    <rPh sb="3" eb="5">
      <t>シメイ</t>
    </rPh>
    <phoneticPr fontId="2"/>
  </si>
  <si>
    <t>事業者</t>
    <rPh sb="0" eb="3">
      <t>ジギョウシャ</t>
    </rPh>
    <phoneticPr fontId="2"/>
  </si>
  <si>
    <t>印</t>
    <rPh sb="0" eb="1">
      <t>イン</t>
    </rPh>
    <phoneticPr fontId="2"/>
  </si>
  <si>
    <t>平成○○年○○月○○日</t>
    <phoneticPr fontId="2"/>
  </si>
  <si>
    <t>従来型、ユニット型</t>
    <rPh sb="8" eb="9">
      <t>ガタ</t>
    </rPh>
    <phoneticPr fontId="2"/>
  </si>
  <si>
    <t>鉄筋コンクリート造　地上３階建</t>
    <phoneticPr fontId="2"/>
  </si>
  <si>
    <t>○○○○．○○㎡</t>
    <phoneticPr fontId="2"/>
  </si>
  <si>
    <t>　この重要事項説明書の内容を上記事業者から説明を受け、その内容について同意し、重要事項説明書の交付を受けました。</t>
    <rPh sb="3" eb="5">
      <t>ジュウヨウ</t>
    </rPh>
    <rPh sb="5" eb="7">
      <t>ジコウ</t>
    </rPh>
    <rPh sb="7" eb="10">
      <t>セツメイショ</t>
    </rPh>
    <rPh sb="11" eb="13">
      <t>ナイヨウ</t>
    </rPh>
    <rPh sb="14" eb="16">
      <t>ジョウキ</t>
    </rPh>
    <rPh sb="16" eb="19">
      <t>ジギョウシャ</t>
    </rPh>
    <rPh sb="21" eb="23">
      <t>セツメイ</t>
    </rPh>
    <rPh sb="24" eb="25">
      <t>ウ</t>
    </rPh>
    <rPh sb="29" eb="31">
      <t>ナイヨウ</t>
    </rPh>
    <rPh sb="35" eb="37">
      <t>ドウイ</t>
    </rPh>
    <rPh sb="39" eb="41">
      <t>ジュウヨウ</t>
    </rPh>
    <rPh sb="41" eb="43">
      <t>ジコウ</t>
    </rPh>
    <rPh sb="43" eb="46">
      <t>セツメイショ</t>
    </rPh>
    <rPh sb="47" eb="49">
      <t>コウフ</t>
    </rPh>
    <rPh sb="50" eb="51">
      <t>ウ</t>
    </rPh>
    <phoneticPr fontId="2"/>
  </si>
  <si>
    <t>入所申込者等</t>
    <rPh sb="0" eb="2">
      <t>ニュウショ</t>
    </rPh>
    <rPh sb="2" eb="4">
      <t>モウシコミ</t>
    </rPh>
    <rPh sb="4" eb="5">
      <t>シャ</t>
    </rPh>
    <rPh sb="5" eb="6">
      <t>トウ</t>
    </rPh>
    <phoneticPr fontId="2"/>
  </si>
  <si>
    <t>住所</t>
    <rPh sb="0" eb="2">
      <t>ジュウショ</t>
    </rPh>
    <phoneticPr fontId="2"/>
  </si>
  <si>
    <t>代筆者氏名等</t>
    <rPh sb="0" eb="2">
      <t>ダイヒツ</t>
    </rPh>
    <rPh sb="2" eb="3">
      <t>シャ</t>
    </rPh>
    <rPh sb="3" eb="5">
      <t>シメイ</t>
    </rPh>
    <rPh sb="5" eb="6">
      <t>トウ</t>
    </rPh>
    <phoneticPr fontId="2"/>
  </si>
  <si>
    <t>氏名</t>
    <rPh sb="0" eb="2">
      <t>シメイ</t>
    </rPh>
    <phoneticPr fontId="2"/>
  </si>
  <si>
    <t>入所
申込者</t>
    <rPh sb="0" eb="2">
      <t>ニュウショ</t>
    </rPh>
    <rPh sb="3" eb="5">
      <t>モウシコミ</t>
    </rPh>
    <rPh sb="5" eb="6">
      <t>シャ</t>
    </rPh>
    <phoneticPr fontId="2"/>
  </si>
  <si>
    <t>続柄（　　　　　　　　　）</t>
    <rPh sb="0" eb="2">
      <t>ゾクガラ</t>
    </rPh>
    <phoneticPr fontId="2"/>
  </si>
  <si>
    <t>代理人</t>
    <rPh sb="0" eb="3">
      <t>ダイリニン</t>
    </rPh>
    <phoneticPr fontId="2"/>
  </si>
  <si>
    <t>説　明　年　月　日</t>
    <rPh sb="0" eb="1">
      <t>セツ</t>
    </rPh>
    <rPh sb="2" eb="3">
      <t>アキラ</t>
    </rPh>
    <rPh sb="4" eb="5">
      <t>ネン</t>
    </rPh>
    <rPh sb="6" eb="7">
      <t>ツキ</t>
    </rPh>
    <rPh sb="8" eb="9">
      <t>ヒ</t>
    </rPh>
    <phoneticPr fontId="2"/>
  </si>
  <si>
    <t>令和　　　　年　　　　月　　　　日</t>
    <rPh sb="0" eb="2">
      <t>レイワ</t>
    </rPh>
    <rPh sb="6" eb="7">
      <t>ネン</t>
    </rPh>
    <rPh sb="11" eb="12">
      <t>ツキ</t>
    </rPh>
    <rPh sb="16" eb="17">
      <t>ヒ</t>
    </rPh>
    <phoneticPr fontId="2"/>
  </si>
  <si>
    <t>実施あり</t>
    <rPh sb="0" eb="2">
      <t>ジッシ</t>
    </rPh>
    <phoneticPr fontId="2"/>
  </si>
  <si>
    <t>実施年月日</t>
    <rPh sb="0" eb="2">
      <t>ジッシ</t>
    </rPh>
    <rPh sb="2" eb="3">
      <t>ネン</t>
    </rPh>
    <rPh sb="3" eb="4">
      <t>ツキ</t>
    </rPh>
    <rPh sb="4" eb="5">
      <t>ヒ</t>
    </rPh>
    <phoneticPr fontId="2"/>
  </si>
  <si>
    <t>評価機関名称</t>
    <rPh sb="0" eb="2">
      <t>ヒョウカ</t>
    </rPh>
    <rPh sb="2" eb="4">
      <t>キカン</t>
    </rPh>
    <rPh sb="4" eb="6">
      <t>メイショウ</t>
    </rPh>
    <phoneticPr fontId="2"/>
  </si>
  <si>
    <t>結果の開示</t>
    <rPh sb="0" eb="2">
      <t>ケッカ</t>
    </rPh>
    <rPh sb="3" eb="5">
      <t>カイジ</t>
    </rPh>
    <phoneticPr fontId="2"/>
  </si>
  <si>
    <t>平成（令和）　　年　　　月　　　日</t>
    <rPh sb="0" eb="2">
      <t>ヘイセイ</t>
    </rPh>
    <rPh sb="3" eb="5">
      <t>レイワ</t>
    </rPh>
    <rPh sb="8" eb="9">
      <t>ネン</t>
    </rPh>
    <rPh sb="12" eb="13">
      <t>ツキ</t>
    </rPh>
    <rPh sb="16" eb="17">
      <t>ヒ</t>
    </rPh>
    <phoneticPr fontId="2"/>
  </si>
  <si>
    <t>□</t>
    <phoneticPr fontId="2"/>
  </si>
  <si>
    <t>あり</t>
    <phoneticPr fontId="2"/>
  </si>
  <si>
    <t>なし</t>
    <phoneticPr fontId="2"/>
  </si>
  <si>
    <t>実施なし</t>
    <rPh sb="0" eb="2">
      <t>ジッシ</t>
    </rPh>
    <phoneticPr fontId="2"/>
  </si>
  <si>
    <t>〇〇〇〇</t>
    <phoneticPr fontId="2"/>
  </si>
  <si>
    <t>２）当施設の苦情処理の体制及び手順</t>
    <rPh sb="2" eb="3">
      <t>トウ</t>
    </rPh>
    <rPh sb="3" eb="5">
      <t>シセツ</t>
    </rPh>
    <rPh sb="6" eb="8">
      <t>クジョウ</t>
    </rPh>
    <rPh sb="8" eb="10">
      <t>ショリ</t>
    </rPh>
    <rPh sb="11" eb="13">
      <t>タイセイ</t>
    </rPh>
    <rPh sb="13" eb="14">
      <t>オヨ</t>
    </rPh>
    <rPh sb="15" eb="17">
      <t>テジュン</t>
    </rPh>
    <phoneticPr fontId="2"/>
  </si>
  <si>
    <t>②責任者</t>
    <rPh sb="1" eb="4">
      <t>セキニンシャ</t>
    </rPh>
    <phoneticPr fontId="2"/>
  </si>
  <si>
    <t>③担当者</t>
    <rPh sb="1" eb="4">
      <t>タントウシャ</t>
    </rPh>
    <phoneticPr fontId="2"/>
  </si>
  <si>
    <t>①</t>
    <phoneticPr fontId="2"/>
  </si>
  <si>
    <t>②</t>
    <phoneticPr fontId="2"/>
  </si>
  <si>
    <t>　当施設の窓口で受けた相談や苦情については、受付した担当者が、主訴を確認し記録します。その場で対応可能な内容であっても、必ず責任者に報告し、対応内容を決定し、入所者に伝達します。</t>
    <rPh sb="1" eb="2">
      <t>トウ</t>
    </rPh>
    <rPh sb="2" eb="4">
      <t>シセツ</t>
    </rPh>
    <rPh sb="5" eb="7">
      <t>マドグチ</t>
    </rPh>
    <rPh sb="8" eb="9">
      <t>ウ</t>
    </rPh>
    <rPh sb="22" eb="24">
      <t>ウケツケ</t>
    </rPh>
    <rPh sb="26" eb="29">
      <t>タントウシャ</t>
    </rPh>
    <rPh sb="31" eb="33">
      <t>シュソ</t>
    </rPh>
    <rPh sb="34" eb="36">
      <t>カクニン</t>
    </rPh>
    <rPh sb="37" eb="39">
      <t>キロク</t>
    </rPh>
    <rPh sb="45" eb="46">
      <t>バ</t>
    </rPh>
    <rPh sb="47" eb="49">
      <t>タイオウ</t>
    </rPh>
    <rPh sb="49" eb="51">
      <t>カノウ</t>
    </rPh>
    <rPh sb="52" eb="54">
      <t>ナイヨウ</t>
    </rPh>
    <rPh sb="60" eb="61">
      <t>カナラ</t>
    </rPh>
    <rPh sb="62" eb="65">
      <t>セキニンシャ</t>
    </rPh>
    <rPh sb="66" eb="68">
      <t>ホウコク</t>
    </rPh>
    <rPh sb="70" eb="72">
      <t>タイオウ</t>
    </rPh>
    <rPh sb="72" eb="74">
      <t>ナイヨウ</t>
    </rPh>
    <rPh sb="75" eb="77">
      <t>ケッテイ</t>
    </rPh>
    <rPh sb="79" eb="82">
      <t>ニュウショシャ</t>
    </rPh>
    <rPh sb="83" eb="85">
      <t>デンタツ</t>
    </rPh>
    <phoneticPr fontId="2"/>
  </si>
  <si>
    <t>上記①で対応しきれない内容については、当施設で会議を行い対応内容を決定します。また必要に応じて弁護士等に相談して決定する場合もあります。</t>
    <rPh sb="0" eb="2">
      <t>ジョウキ</t>
    </rPh>
    <rPh sb="4" eb="6">
      <t>タイオウ</t>
    </rPh>
    <rPh sb="11" eb="13">
      <t>ナイヨウ</t>
    </rPh>
    <rPh sb="19" eb="20">
      <t>トウ</t>
    </rPh>
    <rPh sb="20" eb="22">
      <t>シセツ</t>
    </rPh>
    <rPh sb="23" eb="25">
      <t>カイギ</t>
    </rPh>
    <rPh sb="26" eb="27">
      <t>オコナ</t>
    </rPh>
    <rPh sb="28" eb="30">
      <t>タイオウ</t>
    </rPh>
    <rPh sb="30" eb="32">
      <t>ナイヨウ</t>
    </rPh>
    <rPh sb="33" eb="35">
      <t>ケッテイ</t>
    </rPh>
    <rPh sb="41" eb="43">
      <t>ヒツヨウ</t>
    </rPh>
    <rPh sb="44" eb="45">
      <t>オウ</t>
    </rPh>
    <rPh sb="47" eb="50">
      <t>ベンゴシ</t>
    </rPh>
    <rPh sb="50" eb="51">
      <t>トウ</t>
    </rPh>
    <rPh sb="52" eb="54">
      <t>ソウダン</t>
    </rPh>
    <rPh sb="56" eb="58">
      <t>ケッテイ</t>
    </rPh>
    <rPh sb="60" eb="62">
      <t>バアイ</t>
    </rPh>
    <phoneticPr fontId="2"/>
  </si>
  <si>
    <t>③</t>
    <phoneticPr fontId="2"/>
  </si>
  <si>
    <t>入所者に対して、サービス提要により賠償すべき事故が発生した場合には、損害賠償について検討する。</t>
    <rPh sb="0" eb="3">
      <t>ニュウショシャ</t>
    </rPh>
    <rPh sb="4" eb="5">
      <t>タイ</t>
    </rPh>
    <rPh sb="12" eb="14">
      <t>テイヨウ</t>
    </rPh>
    <rPh sb="17" eb="19">
      <t>バイショウ</t>
    </rPh>
    <rPh sb="22" eb="24">
      <t>ジコ</t>
    </rPh>
    <rPh sb="25" eb="27">
      <t>ハッセイ</t>
    </rPh>
    <rPh sb="29" eb="31">
      <t>バアイ</t>
    </rPh>
    <rPh sb="34" eb="36">
      <t>ソンガイ</t>
    </rPh>
    <rPh sb="36" eb="38">
      <t>バイショウ</t>
    </rPh>
    <rPh sb="42" eb="44">
      <t>ケントウ</t>
    </rPh>
    <phoneticPr fontId="2"/>
  </si>
  <si>
    <t>④第三者委員</t>
    <rPh sb="1" eb="4">
      <t>ダイサンシャ</t>
    </rPh>
    <rPh sb="4" eb="6">
      <t>イイン</t>
    </rPh>
    <phoneticPr fontId="2"/>
  </si>
  <si>
    <t>第三者委員への連絡にあっては、00：00～00：00の時間帯でお願いします。（土日祝日は除く）</t>
    <rPh sb="0" eb="3">
      <t>ダイサンシャ</t>
    </rPh>
    <rPh sb="3" eb="5">
      <t>イイン</t>
    </rPh>
    <rPh sb="7" eb="9">
      <t>レンラク</t>
    </rPh>
    <rPh sb="27" eb="30">
      <t>ジカンタイ</t>
    </rPh>
    <rPh sb="32" eb="33">
      <t>ネガ</t>
    </rPh>
    <phoneticPr fontId="2"/>
  </si>
  <si>
    <t>３）その他の窓口</t>
    <rPh sb="4" eb="5">
      <t>タ</t>
    </rPh>
    <rPh sb="6" eb="8">
      <t>マドグチ</t>
    </rPh>
    <phoneticPr fontId="2"/>
  </si>
  <si>
    <t>①市町村等における苦情解決体制・窓口</t>
    <rPh sb="1" eb="4">
      <t>シチョウソン</t>
    </rPh>
    <rPh sb="4" eb="5">
      <t>トウ</t>
    </rPh>
    <rPh sb="9" eb="11">
      <t>クジョウ</t>
    </rPh>
    <rPh sb="11" eb="13">
      <t>カイケツ</t>
    </rPh>
    <rPh sb="13" eb="15">
      <t>タイセイ</t>
    </rPh>
    <rPh sb="16" eb="18">
      <t>マドグチ</t>
    </rPh>
    <phoneticPr fontId="2"/>
  </si>
  <si>
    <t>000-000-000</t>
    <phoneticPr fontId="2"/>
  </si>
  <si>
    <t>ファックス番号</t>
    <rPh sb="5" eb="7">
      <t>バンゴウ</t>
    </rPh>
    <phoneticPr fontId="2"/>
  </si>
  <si>
    <t>〇〇市役所</t>
    <rPh sb="2" eb="5">
      <t>シヤクショ</t>
    </rPh>
    <phoneticPr fontId="2"/>
  </si>
  <si>
    <t>〇〇市〇〇町〇〇丁〇番〇号</t>
    <rPh sb="2" eb="3">
      <t>シ</t>
    </rPh>
    <rPh sb="5" eb="6">
      <t>チョウ</t>
    </rPh>
    <rPh sb="8" eb="9">
      <t>チョウ</t>
    </rPh>
    <rPh sb="10" eb="11">
      <t>バン</t>
    </rPh>
    <rPh sb="12" eb="13">
      <t>ゴウ</t>
    </rPh>
    <phoneticPr fontId="2"/>
  </si>
  <si>
    <t>〇〇〇部〇〇〇〇〇課</t>
    <phoneticPr fontId="2"/>
  </si>
  <si>
    <t>②大阪府国民健康保険団体連合会　苦情相談窓口</t>
    <phoneticPr fontId="2"/>
  </si>
  <si>
    <t>大阪府国民健康保険団体連合会</t>
    <rPh sb="0" eb="3">
      <t>オオサカフ</t>
    </rPh>
    <rPh sb="3" eb="5">
      <t>コクミン</t>
    </rPh>
    <rPh sb="5" eb="7">
      <t>ケンコウ</t>
    </rPh>
    <rPh sb="7" eb="9">
      <t>ホケン</t>
    </rPh>
    <rPh sb="9" eb="11">
      <t>ダンタイ</t>
    </rPh>
    <rPh sb="11" eb="14">
      <t>レンゴウカイ</t>
    </rPh>
    <phoneticPr fontId="2"/>
  </si>
  <si>
    <t>06-6949-5418</t>
    <phoneticPr fontId="2"/>
  </si>
  <si>
    <t>※受付時間は00：00～00：00（土日祝日は休み）</t>
    <rPh sb="1" eb="3">
      <t>ウケツケ</t>
    </rPh>
    <rPh sb="3" eb="5">
      <t>ジカン</t>
    </rPh>
    <rPh sb="18" eb="20">
      <t>ドニチ</t>
    </rPh>
    <rPh sb="20" eb="22">
      <t>シュクジツ</t>
    </rPh>
    <rPh sb="23" eb="24">
      <t>ヤス</t>
    </rPh>
    <phoneticPr fontId="2"/>
  </si>
  <si>
    <t>面会時間は、00：00～00：00です。</t>
    <rPh sb="0" eb="2">
      <t>メンカイ</t>
    </rPh>
    <rPh sb="2" eb="4">
      <t>ジカン</t>
    </rPh>
    <phoneticPr fontId="2"/>
  </si>
  <si>
    <t>※面会にあっては、玄関窓口にて「面会カード」に必要事項をご記入いただきます。</t>
    <rPh sb="1" eb="3">
      <t>メンカイ</t>
    </rPh>
    <rPh sb="9" eb="11">
      <t>ゲンカン</t>
    </rPh>
    <rPh sb="11" eb="13">
      <t>マドグチ</t>
    </rPh>
    <rPh sb="16" eb="18">
      <t>メンカイ</t>
    </rPh>
    <rPh sb="23" eb="25">
      <t>ヒツヨウ</t>
    </rPh>
    <rPh sb="25" eb="27">
      <t>ジコウ</t>
    </rPh>
    <rPh sb="29" eb="31">
      <t>キニュウ</t>
    </rPh>
    <phoneticPr fontId="2"/>
  </si>
  <si>
    <t>面会時間、面会方法等</t>
    <rPh sb="0" eb="2">
      <t>メンカイ</t>
    </rPh>
    <rPh sb="2" eb="4">
      <t>ジカン</t>
    </rPh>
    <rPh sb="5" eb="7">
      <t>メンカイ</t>
    </rPh>
    <rPh sb="7" eb="9">
      <t>ホウホウ</t>
    </rPh>
    <rPh sb="9" eb="10">
      <t>トウ</t>
    </rPh>
    <phoneticPr fontId="2"/>
  </si>
  <si>
    <t>※感染症予防の対策の一環として、あらかじめお知らせいたしますが、面会を制限したり、お断りする場合もございますので、その際はご了承ください。</t>
    <rPh sb="1" eb="4">
      <t>カンセンショウ</t>
    </rPh>
    <rPh sb="4" eb="6">
      <t>ヨボウ</t>
    </rPh>
    <rPh sb="7" eb="9">
      <t>タイサク</t>
    </rPh>
    <rPh sb="10" eb="12">
      <t>イッカン</t>
    </rPh>
    <rPh sb="32" eb="34">
      <t>メンカイ</t>
    </rPh>
    <rPh sb="35" eb="37">
      <t>セイゲン</t>
    </rPh>
    <rPh sb="42" eb="43">
      <t>コトワ</t>
    </rPh>
    <rPh sb="46" eb="48">
      <t>バアイ</t>
    </rPh>
    <rPh sb="59" eb="60">
      <t>サイ</t>
    </rPh>
    <rPh sb="62" eb="64">
      <t>リョウショウ</t>
    </rPh>
    <phoneticPr fontId="2"/>
  </si>
  <si>
    <t>消灯時間</t>
    <rPh sb="0" eb="2">
      <t>ショウトウ</t>
    </rPh>
    <rPh sb="2" eb="4">
      <t>ジカン</t>
    </rPh>
    <phoneticPr fontId="2"/>
  </si>
  <si>
    <t>消灯時間は、21：00とします。</t>
    <rPh sb="0" eb="2">
      <t>ショウトウ</t>
    </rPh>
    <rPh sb="2" eb="4">
      <t>ジカン</t>
    </rPh>
    <phoneticPr fontId="2"/>
  </si>
  <si>
    <t>外出・外泊</t>
    <rPh sb="0" eb="2">
      <t>ガイシュツ</t>
    </rPh>
    <rPh sb="3" eb="5">
      <t>ガイハク</t>
    </rPh>
    <phoneticPr fontId="2"/>
  </si>
  <si>
    <t>外出や外泊される場合は、あらかじめ「〇〇」までお申し出ください。その際は「外出・外泊カード」に必要事項をご記入いただきます。</t>
    <rPh sb="0" eb="2">
      <t>ガイシュツ</t>
    </rPh>
    <rPh sb="3" eb="5">
      <t>ガイハク</t>
    </rPh>
    <rPh sb="8" eb="10">
      <t>バアイ</t>
    </rPh>
    <rPh sb="24" eb="25">
      <t>モウ</t>
    </rPh>
    <rPh sb="26" eb="27">
      <t>デ</t>
    </rPh>
    <rPh sb="34" eb="35">
      <t>サイ</t>
    </rPh>
    <rPh sb="37" eb="39">
      <t>ガイシュツ</t>
    </rPh>
    <rPh sb="40" eb="42">
      <t>ガイハク</t>
    </rPh>
    <rPh sb="47" eb="49">
      <t>ヒツヨウ</t>
    </rPh>
    <rPh sb="49" eb="51">
      <t>ジコウ</t>
    </rPh>
    <rPh sb="53" eb="55">
      <t>キニュウ</t>
    </rPh>
    <phoneticPr fontId="2"/>
  </si>
  <si>
    <t>※当施設の医師の許可により外出・外泊をしていただきますので、ご留意ください。</t>
    <rPh sb="1" eb="2">
      <t>トウ</t>
    </rPh>
    <rPh sb="2" eb="4">
      <t>シセツ</t>
    </rPh>
    <rPh sb="5" eb="7">
      <t>イシ</t>
    </rPh>
    <rPh sb="8" eb="10">
      <t>キョカ</t>
    </rPh>
    <rPh sb="31" eb="33">
      <t>リュウイ</t>
    </rPh>
    <phoneticPr fontId="2"/>
  </si>
  <si>
    <t>喫煙</t>
    <rPh sb="0" eb="2">
      <t>キツエン</t>
    </rPh>
    <phoneticPr fontId="2"/>
  </si>
  <si>
    <t>飲酒</t>
    <rPh sb="0" eb="2">
      <t>インシュ</t>
    </rPh>
    <phoneticPr fontId="2"/>
  </si>
  <si>
    <t>栄養管理上、原則禁止とします。</t>
    <rPh sb="0" eb="2">
      <t>エイヨウ</t>
    </rPh>
    <rPh sb="2" eb="4">
      <t>カンリ</t>
    </rPh>
    <rPh sb="4" eb="5">
      <t>ジョウ</t>
    </rPh>
    <rPh sb="6" eb="8">
      <t>ゲンソク</t>
    </rPh>
    <rPh sb="8" eb="10">
      <t>キンシ</t>
    </rPh>
    <phoneticPr fontId="2"/>
  </si>
  <si>
    <t>健康管理上、原則禁止とします。</t>
    <rPh sb="0" eb="2">
      <t>ケンコウ</t>
    </rPh>
    <rPh sb="2" eb="4">
      <t>カンリ</t>
    </rPh>
    <rPh sb="4" eb="5">
      <t>ジョウ</t>
    </rPh>
    <rPh sb="6" eb="8">
      <t>ゲンソク</t>
    </rPh>
    <rPh sb="8" eb="10">
      <t>キンシ</t>
    </rPh>
    <phoneticPr fontId="2"/>
  </si>
  <si>
    <t>防火管理上、原則禁止とします。</t>
    <rPh sb="0" eb="2">
      <t>ボウカ</t>
    </rPh>
    <rPh sb="2" eb="4">
      <t>カンリ</t>
    </rPh>
    <rPh sb="4" eb="5">
      <t>ジョウ</t>
    </rPh>
    <rPh sb="6" eb="8">
      <t>ゲンソク</t>
    </rPh>
    <rPh sb="8" eb="10">
      <t>キンシ</t>
    </rPh>
    <phoneticPr fontId="2"/>
  </si>
  <si>
    <t>火気の取扱い</t>
    <rPh sb="0" eb="2">
      <t>カキ</t>
    </rPh>
    <rPh sb="3" eb="5">
      <t>トリアツカ</t>
    </rPh>
    <phoneticPr fontId="2"/>
  </si>
  <si>
    <t>設備・備品の利用</t>
    <rPh sb="0" eb="2">
      <t>セツビ</t>
    </rPh>
    <rPh sb="3" eb="5">
      <t>ビヒン</t>
    </rPh>
    <rPh sb="6" eb="8">
      <t>リヨウ</t>
    </rPh>
    <phoneticPr fontId="2"/>
  </si>
  <si>
    <t>使用法に従ってご利用いただきます。これによらない利用により破損等が生じた場合、弁償いただく場合があります。</t>
    <rPh sb="0" eb="2">
      <t>シヨウ</t>
    </rPh>
    <rPh sb="2" eb="3">
      <t>ホウ</t>
    </rPh>
    <rPh sb="4" eb="5">
      <t>シタガ</t>
    </rPh>
    <rPh sb="8" eb="10">
      <t>リヨウ</t>
    </rPh>
    <rPh sb="24" eb="26">
      <t>リヨウ</t>
    </rPh>
    <rPh sb="29" eb="31">
      <t>ハソン</t>
    </rPh>
    <rPh sb="31" eb="32">
      <t>トウ</t>
    </rPh>
    <rPh sb="33" eb="34">
      <t>ショウ</t>
    </rPh>
    <rPh sb="36" eb="38">
      <t>バアイ</t>
    </rPh>
    <rPh sb="39" eb="41">
      <t>ベンショウ</t>
    </rPh>
    <rPh sb="45" eb="47">
      <t>バアイ</t>
    </rPh>
    <phoneticPr fontId="2"/>
  </si>
  <si>
    <t>持ち込みされる場合は、所持品等に名前をご記入のうえ、必要最小限での持ち込み願います。</t>
    <rPh sb="0" eb="1">
      <t>モ</t>
    </rPh>
    <rPh sb="2" eb="3">
      <t>コ</t>
    </rPh>
    <rPh sb="7" eb="9">
      <t>バアイ</t>
    </rPh>
    <rPh sb="11" eb="14">
      <t>ショジヒン</t>
    </rPh>
    <rPh sb="14" eb="15">
      <t>トウ</t>
    </rPh>
    <rPh sb="16" eb="18">
      <t>ナマエ</t>
    </rPh>
    <rPh sb="20" eb="22">
      <t>キニュウ</t>
    </rPh>
    <rPh sb="26" eb="28">
      <t>ヒツヨウ</t>
    </rPh>
    <rPh sb="28" eb="31">
      <t>サイショウゲン</t>
    </rPh>
    <rPh sb="33" eb="34">
      <t>モ</t>
    </rPh>
    <rPh sb="35" eb="36">
      <t>コ</t>
    </rPh>
    <rPh sb="37" eb="38">
      <t>ネガ</t>
    </rPh>
    <phoneticPr fontId="2"/>
  </si>
  <si>
    <t>※使い慣れた車椅子や歩行補助器等のご使用は、あらかじめご相談ください。</t>
    <rPh sb="1" eb="2">
      <t>ツカ</t>
    </rPh>
    <rPh sb="3" eb="4">
      <t>ナ</t>
    </rPh>
    <rPh sb="6" eb="7">
      <t>クルマ</t>
    </rPh>
    <rPh sb="7" eb="9">
      <t>イス</t>
    </rPh>
    <rPh sb="10" eb="12">
      <t>ホコウ</t>
    </rPh>
    <rPh sb="12" eb="14">
      <t>ホジョ</t>
    </rPh>
    <rPh sb="14" eb="15">
      <t>キ</t>
    </rPh>
    <rPh sb="15" eb="16">
      <t>トウ</t>
    </rPh>
    <rPh sb="18" eb="20">
      <t>シヨウ</t>
    </rPh>
    <rPh sb="28" eb="30">
      <t>ソウダン</t>
    </rPh>
    <phoneticPr fontId="2"/>
  </si>
  <si>
    <t>ペットの持ち込み</t>
    <rPh sb="4" eb="5">
      <t>モ</t>
    </rPh>
    <rPh sb="6" eb="7">
      <t>コ</t>
    </rPh>
    <phoneticPr fontId="2"/>
  </si>
  <si>
    <t>※金銭・貴重品等の管理は、原則、自己管理をしていただきます。防犯上、多額な金銭や高額な貴重品等は持ち込まないでください。</t>
    <rPh sb="13" eb="15">
      <t>ゲンソク</t>
    </rPh>
    <rPh sb="16" eb="18">
      <t>ジコ</t>
    </rPh>
    <rPh sb="18" eb="20">
      <t>カンリ</t>
    </rPh>
    <rPh sb="30" eb="32">
      <t>ボウハン</t>
    </rPh>
    <rPh sb="32" eb="33">
      <t>ジョウ</t>
    </rPh>
    <rPh sb="34" eb="36">
      <t>タガク</t>
    </rPh>
    <rPh sb="37" eb="39">
      <t>キンセン</t>
    </rPh>
    <rPh sb="40" eb="42">
      <t>コウガク</t>
    </rPh>
    <rPh sb="43" eb="46">
      <t>キチョウヒン</t>
    </rPh>
    <rPh sb="46" eb="47">
      <t>トウ</t>
    </rPh>
    <rPh sb="48" eb="49">
      <t>モ</t>
    </rPh>
    <rPh sb="50" eb="51">
      <t>コ</t>
    </rPh>
    <phoneticPr fontId="2"/>
  </si>
  <si>
    <t>衛生管理上、原則禁止とします。</t>
    <rPh sb="0" eb="2">
      <t>エイセイ</t>
    </rPh>
    <rPh sb="2" eb="4">
      <t>カンリ</t>
    </rPh>
    <rPh sb="4" eb="5">
      <t>ジョウ</t>
    </rPh>
    <rPh sb="6" eb="8">
      <t>ゲンソク</t>
    </rPh>
    <rPh sb="8" eb="10">
      <t>キンシ</t>
    </rPh>
    <phoneticPr fontId="2"/>
  </si>
  <si>
    <t>所持品・金銭・貴重品等の管理の持ち込み</t>
    <rPh sb="0" eb="2">
      <t>ショジ</t>
    </rPh>
    <rPh sb="2" eb="3">
      <t>ヒン</t>
    </rPh>
    <rPh sb="15" eb="16">
      <t>モ</t>
    </rPh>
    <rPh sb="17" eb="18">
      <t>コ</t>
    </rPh>
    <phoneticPr fontId="2"/>
  </si>
  <si>
    <t>※各居室の週のスペースに限りがありますので、所持品によっては、ご遠慮願う場合があります。</t>
    <rPh sb="22" eb="25">
      <t>ショジヒン</t>
    </rPh>
    <phoneticPr fontId="2"/>
  </si>
  <si>
    <t>外出・外泊時の医療機関（他科）の受診</t>
    <rPh sb="0" eb="2">
      <t>ガイシュツ</t>
    </rPh>
    <rPh sb="3" eb="5">
      <t>ガイハク</t>
    </rPh>
    <rPh sb="5" eb="6">
      <t>ジ</t>
    </rPh>
    <rPh sb="7" eb="9">
      <t>イリョウ</t>
    </rPh>
    <rPh sb="9" eb="11">
      <t>キカン</t>
    </rPh>
    <rPh sb="12" eb="13">
      <t>ホカ</t>
    </rPh>
    <rPh sb="13" eb="14">
      <t>カ</t>
    </rPh>
    <rPh sb="16" eb="18">
      <t>ジュシン</t>
    </rPh>
    <phoneticPr fontId="2"/>
  </si>
  <si>
    <t>当施設では、あらかじめ入所者のかかりつけ医を把握して、診療情報の共有を図ります。緊急時は、当施設に連絡していただいた後、受診先と連携を図ります。</t>
    <rPh sb="0" eb="1">
      <t>トウ</t>
    </rPh>
    <rPh sb="1" eb="3">
      <t>シセツ</t>
    </rPh>
    <rPh sb="11" eb="14">
      <t>ニュウショシャ</t>
    </rPh>
    <rPh sb="20" eb="21">
      <t>イ</t>
    </rPh>
    <rPh sb="22" eb="24">
      <t>ハアク</t>
    </rPh>
    <rPh sb="27" eb="29">
      <t>シンリョウ</t>
    </rPh>
    <rPh sb="29" eb="31">
      <t>ジョウホウ</t>
    </rPh>
    <rPh sb="32" eb="34">
      <t>キョウユウ</t>
    </rPh>
    <rPh sb="35" eb="36">
      <t>ハカ</t>
    </rPh>
    <rPh sb="40" eb="42">
      <t>キンキュウ</t>
    </rPh>
    <rPh sb="42" eb="43">
      <t>ジ</t>
    </rPh>
    <rPh sb="45" eb="46">
      <t>トウ</t>
    </rPh>
    <rPh sb="46" eb="48">
      <t>シセツ</t>
    </rPh>
    <rPh sb="49" eb="51">
      <t>レンラク</t>
    </rPh>
    <rPh sb="58" eb="59">
      <t>アト</t>
    </rPh>
    <rPh sb="60" eb="62">
      <t>ジュシン</t>
    </rPh>
    <rPh sb="62" eb="63">
      <t>サキ</t>
    </rPh>
    <rPh sb="64" eb="66">
      <t>レンケイ</t>
    </rPh>
    <rPh sb="67" eb="68">
      <t>ハカ</t>
    </rPh>
    <phoneticPr fontId="2"/>
  </si>
  <si>
    <t>私物の洗濯</t>
    <rPh sb="0" eb="2">
      <t>シブツ</t>
    </rPh>
    <rPh sb="3" eb="5">
      <t>センタク</t>
    </rPh>
    <phoneticPr fontId="2"/>
  </si>
  <si>
    <t>入所者の私物の洗濯は、ご家族様で対応願います。施設に設置している「コイン式洗濯機」をご利用いただくのも可能です。（有料）</t>
    <rPh sb="0" eb="3">
      <t>ニュウショシャ</t>
    </rPh>
    <rPh sb="4" eb="6">
      <t>シブツ</t>
    </rPh>
    <rPh sb="7" eb="9">
      <t>センタク</t>
    </rPh>
    <rPh sb="12" eb="14">
      <t>カゾク</t>
    </rPh>
    <rPh sb="14" eb="15">
      <t>サマ</t>
    </rPh>
    <rPh sb="16" eb="18">
      <t>タイオウ</t>
    </rPh>
    <rPh sb="18" eb="19">
      <t>ネガ</t>
    </rPh>
    <rPh sb="23" eb="25">
      <t>シセツ</t>
    </rPh>
    <rPh sb="26" eb="28">
      <t>セッチ</t>
    </rPh>
    <rPh sb="36" eb="37">
      <t>シキ</t>
    </rPh>
    <rPh sb="37" eb="40">
      <t>センタクキ</t>
    </rPh>
    <rPh sb="43" eb="45">
      <t>リヨウ</t>
    </rPh>
    <rPh sb="51" eb="53">
      <t>カノウ</t>
    </rPh>
    <rPh sb="57" eb="59">
      <t>ユウリョウ</t>
    </rPh>
    <phoneticPr fontId="2"/>
  </si>
  <si>
    <t>営利行為、宗教・政治活動等</t>
    <rPh sb="0" eb="2">
      <t>エイリ</t>
    </rPh>
    <rPh sb="2" eb="4">
      <t>コウイ</t>
    </rPh>
    <rPh sb="5" eb="7">
      <t>シュウキョウ</t>
    </rPh>
    <rPh sb="8" eb="10">
      <t>セイジ</t>
    </rPh>
    <rPh sb="10" eb="12">
      <t>カツドウ</t>
    </rPh>
    <rPh sb="12" eb="13">
      <t>トウ</t>
    </rPh>
    <phoneticPr fontId="2"/>
  </si>
  <si>
    <t>営利行為、宗教・政治活動の他、他の入所者やその家族等に迷惑がおよぶ行為・活動は一切禁止とします。</t>
    <rPh sb="0" eb="2">
      <t>エイリ</t>
    </rPh>
    <rPh sb="2" eb="4">
      <t>コウイ</t>
    </rPh>
    <rPh sb="5" eb="7">
      <t>シュウキョウ</t>
    </rPh>
    <rPh sb="8" eb="10">
      <t>セイジ</t>
    </rPh>
    <rPh sb="10" eb="12">
      <t>カツドウ</t>
    </rPh>
    <rPh sb="13" eb="14">
      <t>ホカ</t>
    </rPh>
    <rPh sb="15" eb="16">
      <t>ホカ</t>
    </rPh>
    <rPh sb="17" eb="20">
      <t>ニュウショシャ</t>
    </rPh>
    <rPh sb="23" eb="25">
      <t>カゾク</t>
    </rPh>
    <rPh sb="25" eb="26">
      <t>トウ</t>
    </rPh>
    <rPh sb="27" eb="29">
      <t>メイワク</t>
    </rPh>
    <rPh sb="33" eb="35">
      <t>コウイ</t>
    </rPh>
    <rPh sb="36" eb="38">
      <t>カツドウ</t>
    </rPh>
    <rPh sb="39" eb="41">
      <t>イッサイ</t>
    </rPh>
    <rPh sb="41" eb="43">
      <t>キンシ</t>
    </rPh>
    <phoneticPr fontId="2"/>
  </si>
  <si>
    <t>①</t>
    <phoneticPr fontId="2"/>
  </si>
  <si>
    <t>　当施設では、次の者を非常災害対策に関わる担当者（防火管理者）として、非常災害対策に関する取り組みを行っています。</t>
    <rPh sb="1" eb="2">
      <t>トウ</t>
    </rPh>
    <rPh sb="2" eb="4">
      <t>シセツ</t>
    </rPh>
    <rPh sb="7" eb="8">
      <t>ツギ</t>
    </rPh>
    <rPh sb="9" eb="10">
      <t>モノ</t>
    </rPh>
    <rPh sb="11" eb="13">
      <t>ヒジョウ</t>
    </rPh>
    <rPh sb="13" eb="15">
      <t>サイガイ</t>
    </rPh>
    <rPh sb="15" eb="17">
      <t>タイサク</t>
    </rPh>
    <rPh sb="18" eb="19">
      <t>カカ</t>
    </rPh>
    <rPh sb="21" eb="24">
      <t>タントウシャ</t>
    </rPh>
    <rPh sb="25" eb="27">
      <t>ボウカ</t>
    </rPh>
    <rPh sb="27" eb="30">
      <t>カンリシャ</t>
    </rPh>
    <rPh sb="35" eb="37">
      <t>ヒジョウ</t>
    </rPh>
    <rPh sb="37" eb="39">
      <t>サイガイ</t>
    </rPh>
    <rPh sb="39" eb="41">
      <t>タイサク</t>
    </rPh>
    <rPh sb="42" eb="43">
      <t>カン</t>
    </rPh>
    <rPh sb="45" eb="46">
      <t>ト</t>
    </rPh>
    <rPh sb="47" eb="48">
      <t>ク</t>
    </rPh>
    <rPh sb="50" eb="51">
      <t>オコナ</t>
    </rPh>
    <phoneticPr fontId="2"/>
  </si>
  <si>
    <t>非常災害対策に関わる担当者
（防火管理者）</t>
    <rPh sb="0" eb="2">
      <t>ヒジョウ</t>
    </rPh>
    <rPh sb="2" eb="4">
      <t>サイガイ</t>
    </rPh>
    <rPh sb="4" eb="6">
      <t>タイサク</t>
    </rPh>
    <rPh sb="7" eb="8">
      <t>カカ</t>
    </rPh>
    <rPh sb="10" eb="13">
      <t>タントウシャ</t>
    </rPh>
    <rPh sb="15" eb="17">
      <t>ボウカ</t>
    </rPh>
    <rPh sb="17" eb="20">
      <t>カンリシャ</t>
    </rPh>
    <phoneticPr fontId="2"/>
  </si>
  <si>
    <t>（職種）〇〇　〇〇</t>
    <rPh sb="1" eb="3">
      <t>ショクシュ</t>
    </rPh>
    <phoneticPr fontId="2"/>
  </si>
  <si>
    <t>②</t>
    <phoneticPr fontId="2"/>
  </si>
  <si>
    <t>　当施設では、非常災害対策に関する具体的計画を立て、非常災害時の関係機関への通報や連携体制を整備して、当施設の従業者に周知しています。</t>
    <rPh sb="1" eb="2">
      <t>トウ</t>
    </rPh>
    <rPh sb="2" eb="4">
      <t>シセツ</t>
    </rPh>
    <rPh sb="7" eb="9">
      <t>ヒジョウ</t>
    </rPh>
    <rPh sb="9" eb="11">
      <t>サイガイ</t>
    </rPh>
    <rPh sb="11" eb="13">
      <t>タイサク</t>
    </rPh>
    <rPh sb="14" eb="15">
      <t>カン</t>
    </rPh>
    <rPh sb="17" eb="20">
      <t>グタイテキ</t>
    </rPh>
    <rPh sb="20" eb="22">
      <t>ケイカク</t>
    </rPh>
    <rPh sb="23" eb="24">
      <t>タ</t>
    </rPh>
    <rPh sb="26" eb="28">
      <t>ヒジョウ</t>
    </rPh>
    <rPh sb="28" eb="30">
      <t>サイガイ</t>
    </rPh>
    <rPh sb="30" eb="31">
      <t>ジ</t>
    </rPh>
    <rPh sb="32" eb="34">
      <t>カンケイ</t>
    </rPh>
    <rPh sb="34" eb="36">
      <t>キカン</t>
    </rPh>
    <rPh sb="38" eb="40">
      <t>ツウホウ</t>
    </rPh>
    <rPh sb="41" eb="43">
      <t>レンケイ</t>
    </rPh>
    <rPh sb="43" eb="45">
      <t>タイセイ</t>
    </rPh>
    <rPh sb="46" eb="48">
      <t>セイビ</t>
    </rPh>
    <rPh sb="51" eb="52">
      <t>トウ</t>
    </rPh>
    <rPh sb="52" eb="54">
      <t>シセツ</t>
    </rPh>
    <rPh sb="55" eb="58">
      <t>ジュウギョウシャ</t>
    </rPh>
    <rPh sb="59" eb="61">
      <t>シュウチ</t>
    </rPh>
    <phoneticPr fontId="2"/>
  </si>
  <si>
    <t>時期</t>
    <rPh sb="0" eb="2">
      <t>ジキ</t>
    </rPh>
    <phoneticPr fontId="2"/>
  </si>
  <si>
    <t>　当施設では、非常災害対策の一環として、毎年、定期的に避難、救出、その他必要な訓練を行います。</t>
    <rPh sb="1" eb="2">
      <t>トウ</t>
    </rPh>
    <rPh sb="2" eb="4">
      <t>シセツ</t>
    </rPh>
    <rPh sb="7" eb="9">
      <t>ヒジョウ</t>
    </rPh>
    <rPh sb="9" eb="11">
      <t>サイガイ</t>
    </rPh>
    <rPh sb="11" eb="13">
      <t>タイサク</t>
    </rPh>
    <rPh sb="14" eb="16">
      <t>イッカン</t>
    </rPh>
    <rPh sb="20" eb="22">
      <t>マイトシ</t>
    </rPh>
    <rPh sb="23" eb="26">
      <t>テイキテキ</t>
    </rPh>
    <rPh sb="27" eb="29">
      <t>ヒナン</t>
    </rPh>
    <rPh sb="30" eb="32">
      <t>キュウシュツ</t>
    </rPh>
    <rPh sb="35" eb="36">
      <t>タ</t>
    </rPh>
    <rPh sb="36" eb="38">
      <t>ヒツヨウ</t>
    </rPh>
    <rPh sb="39" eb="41">
      <t>クンレン</t>
    </rPh>
    <rPh sb="42" eb="43">
      <t>オコナ</t>
    </rPh>
    <phoneticPr fontId="2"/>
  </si>
  <si>
    <t>訓練名称</t>
    <rPh sb="0" eb="2">
      <t>クンレン</t>
    </rPh>
    <rPh sb="2" eb="4">
      <t>メイショウ</t>
    </rPh>
    <phoneticPr fontId="2"/>
  </si>
  <si>
    <t>訓練の概要</t>
    <rPh sb="0" eb="2">
      <t>クンレン</t>
    </rPh>
    <rPh sb="3" eb="5">
      <t>ガイヨウ</t>
    </rPh>
    <phoneticPr fontId="2"/>
  </si>
  <si>
    <t>9月頃</t>
    <rPh sb="1" eb="2">
      <t>ガツ</t>
    </rPh>
    <rPh sb="2" eb="3">
      <t>ゴロ</t>
    </rPh>
    <phoneticPr fontId="2"/>
  </si>
  <si>
    <t>消防訓練（１回目）</t>
    <rPh sb="0" eb="2">
      <t>ショウボウ</t>
    </rPh>
    <rPh sb="2" eb="4">
      <t>クンレン</t>
    </rPh>
    <rPh sb="6" eb="8">
      <t>カイメ</t>
    </rPh>
    <phoneticPr fontId="2"/>
  </si>
  <si>
    <t>消防訓練（２回目）</t>
    <rPh sb="0" eb="2">
      <t>ショウボウ</t>
    </rPh>
    <rPh sb="2" eb="4">
      <t>クンレン</t>
    </rPh>
    <rPh sb="6" eb="8">
      <t>カイメ</t>
    </rPh>
    <phoneticPr fontId="2"/>
  </si>
  <si>
    <t>３月頃</t>
    <rPh sb="1" eb="2">
      <t>ガツ</t>
    </rPh>
    <rPh sb="2" eb="3">
      <t>ゴロ</t>
    </rPh>
    <phoneticPr fontId="2"/>
  </si>
  <si>
    <t>避難、救出、消火等（夜間想定）</t>
    <rPh sb="0" eb="2">
      <t>ヒナン</t>
    </rPh>
    <rPh sb="3" eb="5">
      <t>キュウシュツ</t>
    </rPh>
    <rPh sb="6" eb="8">
      <t>ショウカ</t>
    </rPh>
    <rPh sb="8" eb="9">
      <t>トウ</t>
    </rPh>
    <rPh sb="10" eb="12">
      <t>ヤカン</t>
    </rPh>
    <rPh sb="12" eb="14">
      <t>ソウテイ</t>
    </rPh>
    <phoneticPr fontId="2"/>
  </si>
  <si>
    <t>防犯訓練</t>
    <rPh sb="0" eb="2">
      <t>ボウハン</t>
    </rPh>
    <rPh sb="2" eb="4">
      <t>クンレン</t>
    </rPh>
    <phoneticPr fontId="2"/>
  </si>
  <si>
    <t>〇月頃</t>
    <rPh sb="1" eb="2">
      <t>ガツ</t>
    </rPh>
    <rPh sb="2" eb="3">
      <t>ゴロ</t>
    </rPh>
    <phoneticPr fontId="2"/>
  </si>
  <si>
    <r>
      <t>避難、救出、消火等（日中想定）</t>
    </r>
    <r>
      <rPr>
        <sz val="12"/>
        <color rgb="FFFF0000"/>
        <rFont val="HGPｺﾞｼｯｸM"/>
        <family val="3"/>
        <charset val="128"/>
      </rPr>
      <t>※地震・土砂・水害も想定</t>
    </r>
    <rPh sb="0" eb="2">
      <t>ヒナン</t>
    </rPh>
    <rPh sb="3" eb="5">
      <t>キュウシュツ</t>
    </rPh>
    <rPh sb="6" eb="8">
      <t>ショウカ</t>
    </rPh>
    <rPh sb="8" eb="9">
      <t>トウ</t>
    </rPh>
    <rPh sb="10" eb="12">
      <t>ニッチュウ</t>
    </rPh>
    <rPh sb="12" eb="14">
      <t>ソウテイ</t>
    </rPh>
    <rPh sb="16" eb="18">
      <t>ジシン</t>
    </rPh>
    <rPh sb="19" eb="21">
      <t>ドシャ</t>
    </rPh>
    <rPh sb="22" eb="24">
      <t>スイガイ</t>
    </rPh>
    <rPh sb="25" eb="27">
      <t>ソウテイ</t>
    </rPh>
    <phoneticPr fontId="2"/>
  </si>
  <si>
    <t>※各訓練によっては、所轄消防署等関係機関が立ち合いする場合もあります。</t>
    <rPh sb="1" eb="2">
      <t>カク</t>
    </rPh>
    <rPh sb="2" eb="4">
      <t>クンレン</t>
    </rPh>
    <rPh sb="10" eb="12">
      <t>ショカツ</t>
    </rPh>
    <rPh sb="12" eb="15">
      <t>ショウボウショ</t>
    </rPh>
    <rPh sb="15" eb="16">
      <t>トウ</t>
    </rPh>
    <rPh sb="16" eb="18">
      <t>カンケイ</t>
    </rPh>
    <rPh sb="18" eb="20">
      <t>キカン</t>
    </rPh>
    <rPh sb="21" eb="22">
      <t>タ</t>
    </rPh>
    <rPh sb="23" eb="24">
      <t>ア</t>
    </rPh>
    <rPh sb="27" eb="29">
      <t>バアイ</t>
    </rPh>
    <phoneticPr fontId="2"/>
  </si>
  <si>
    <t>※訓練内容によっては、入所者等も参加する場合があります。</t>
    <rPh sb="1" eb="3">
      <t>クンレン</t>
    </rPh>
    <rPh sb="3" eb="5">
      <t>ナイヨウ</t>
    </rPh>
    <rPh sb="11" eb="14">
      <t>ニュウショシャ</t>
    </rPh>
    <rPh sb="14" eb="15">
      <t>トウ</t>
    </rPh>
    <rPh sb="16" eb="18">
      <t>サンカ</t>
    </rPh>
    <rPh sb="20" eb="22">
      <t>バアイ</t>
    </rPh>
    <phoneticPr fontId="2"/>
  </si>
  <si>
    <t>※当施設の都合や状況に応じて実施時期を変更する場合があります。</t>
    <rPh sb="1" eb="2">
      <t>トウ</t>
    </rPh>
    <rPh sb="2" eb="4">
      <t>シセツ</t>
    </rPh>
    <rPh sb="5" eb="7">
      <t>ツゴウ</t>
    </rPh>
    <rPh sb="8" eb="10">
      <t>ジョウキョウ</t>
    </rPh>
    <rPh sb="11" eb="12">
      <t>オウ</t>
    </rPh>
    <rPh sb="14" eb="16">
      <t>ジッシ</t>
    </rPh>
    <rPh sb="16" eb="18">
      <t>ジキ</t>
    </rPh>
    <rPh sb="19" eb="21">
      <t>ヘンコウ</t>
    </rPh>
    <rPh sb="23" eb="25">
      <t>バアイ</t>
    </rPh>
    <phoneticPr fontId="2"/>
  </si>
  <si>
    <t>①緊急性</t>
    <rPh sb="1" eb="4">
      <t>キンキュウセイ</t>
    </rPh>
    <phoneticPr fontId="2"/>
  </si>
  <si>
    <t>②非代替性</t>
    <rPh sb="1" eb="2">
      <t>ヒ</t>
    </rPh>
    <rPh sb="2" eb="5">
      <t>ダイタイセイ</t>
    </rPh>
    <phoneticPr fontId="2"/>
  </si>
  <si>
    <t>③一時性</t>
    <rPh sb="1" eb="3">
      <t>イチジ</t>
    </rPh>
    <rPh sb="3" eb="4">
      <t>セイ</t>
    </rPh>
    <phoneticPr fontId="2"/>
  </si>
  <si>
    <t>　身体拘束以外に、入所者又は他人の生命・身体に対して危険が及ぶことを防止することができない場合に限ります。</t>
    <rPh sb="1" eb="3">
      <t>シンタイ</t>
    </rPh>
    <rPh sb="3" eb="5">
      <t>コウソク</t>
    </rPh>
    <rPh sb="5" eb="7">
      <t>イガイ</t>
    </rPh>
    <rPh sb="9" eb="12">
      <t>ニュウショシャ</t>
    </rPh>
    <rPh sb="12" eb="13">
      <t>マタ</t>
    </rPh>
    <rPh sb="14" eb="16">
      <t>タニン</t>
    </rPh>
    <rPh sb="17" eb="19">
      <t>セイメイ</t>
    </rPh>
    <rPh sb="20" eb="22">
      <t>シンタイ</t>
    </rPh>
    <rPh sb="23" eb="24">
      <t>タイ</t>
    </rPh>
    <rPh sb="26" eb="28">
      <t>キケン</t>
    </rPh>
    <rPh sb="29" eb="30">
      <t>オヨ</t>
    </rPh>
    <rPh sb="34" eb="36">
      <t>ボウシ</t>
    </rPh>
    <rPh sb="45" eb="47">
      <t>バアイ</t>
    </rPh>
    <rPh sb="48" eb="49">
      <t>カギ</t>
    </rPh>
    <phoneticPr fontId="2"/>
  </si>
  <si>
    <t>　直ちに身体拘束を行わなければ、入所者又は他人の生命・身体に危険がおよぶことが考えられる場合に限ります。</t>
    <rPh sb="1" eb="2">
      <t>タダ</t>
    </rPh>
    <rPh sb="4" eb="6">
      <t>シンタイ</t>
    </rPh>
    <rPh sb="6" eb="8">
      <t>コウソク</t>
    </rPh>
    <rPh sb="9" eb="10">
      <t>オコナ</t>
    </rPh>
    <rPh sb="16" eb="19">
      <t>ニュウショシャ</t>
    </rPh>
    <rPh sb="19" eb="20">
      <t>マタ</t>
    </rPh>
    <rPh sb="21" eb="23">
      <t>タニン</t>
    </rPh>
    <rPh sb="24" eb="26">
      <t>セイメイ</t>
    </rPh>
    <rPh sb="27" eb="29">
      <t>シンタイ</t>
    </rPh>
    <rPh sb="30" eb="32">
      <t>キケン</t>
    </rPh>
    <rPh sb="39" eb="40">
      <t>カンガ</t>
    </rPh>
    <rPh sb="44" eb="46">
      <t>バアイ</t>
    </rPh>
    <rPh sb="47" eb="48">
      <t>カギ</t>
    </rPh>
    <phoneticPr fontId="2"/>
  </si>
  <si>
    <t>　入所者又は他人の生命・身体に対して危険がおよぶことがなくなった場合は、直ちに身体拘束を解きます。</t>
    <rPh sb="1" eb="4">
      <t>ニュウショシャ</t>
    </rPh>
    <rPh sb="4" eb="5">
      <t>マタ</t>
    </rPh>
    <rPh sb="6" eb="8">
      <t>タニン</t>
    </rPh>
    <rPh sb="9" eb="11">
      <t>セイメイ</t>
    </rPh>
    <rPh sb="12" eb="14">
      <t>シンタイ</t>
    </rPh>
    <rPh sb="15" eb="16">
      <t>タイ</t>
    </rPh>
    <rPh sb="18" eb="20">
      <t>キケン</t>
    </rPh>
    <rPh sb="32" eb="34">
      <t>バアイ</t>
    </rPh>
    <rPh sb="36" eb="37">
      <t>タダ</t>
    </rPh>
    <rPh sb="39" eb="41">
      <t>シンタイ</t>
    </rPh>
    <rPh sb="41" eb="43">
      <t>コウソク</t>
    </rPh>
    <rPh sb="44" eb="45">
      <t>ト</t>
    </rPh>
    <phoneticPr fontId="2"/>
  </si>
  <si>
    <t>（１）身体拘束等を行う場合の手続きについて</t>
    <rPh sb="3" eb="5">
      <t>シンタイ</t>
    </rPh>
    <rPh sb="5" eb="7">
      <t>コウソク</t>
    </rPh>
    <rPh sb="7" eb="8">
      <t>トウ</t>
    </rPh>
    <rPh sb="9" eb="10">
      <t>オコナ</t>
    </rPh>
    <rPh sb="11" eb="13">
      <t>バアイ</t>
    </rPh>
    <rPh sb="14" eb="16">
      <t>テツヅ</t>
    </rPh>
    <phoneticPr fontId="2"/>
  </si>
  <si>
    <t>①</t>
    <phoneticPr fontId="2"/>
  </si>
  <si>
    <t>　「身体拘束に関する説明書・経過観察記録」に身体拘束にかかる様態及び時間、その際の入所者の心身の状況、緊急やむを得ない理由等を記録します。</t>
    <rPh sb="2" eb="4">
      <t>シンタイ</t>
    </rPh>
    <rPh sb="4" eb="6">
      <t>コウソク</t>
    </rPh>
    <rPh sb="7" eb="8">
      <t>カン</t>
    </rPh>
    <rPh sb="10" eb="13">
      <t>セツメイショ</t>
    </rPh>
    <rPh sb="14" eb="16">
      <t>ケイカ</t>
    </rPh>
    <rPh sb="16" eb="18">
      <t>カンサツ</t>
    </rPh>
    <rPh sb="18" eb="20">
      <t>キロク</t>
    </rPh>
    <rPh sb="22" eb="24">
      <t>シンタイ</t>
    </rPh>
    <rPh sb="24" eb="26">
      <t>コウソク</t>
    </rPh>
    <rPh sb="30" eb="32">
      <t>ヨウタイ</t>
    </rPh>
    <rPh sb="32" eb="33">
      <t>オヨ</t>
    </rPh>
    <rPh sb="34" eb="36">
      <t>ジカン</t>
    </rPh>
    <rPh sb="39" eb="40">
      <t>サイ</t>
    </rPh>
    <rPh sb="41" eb="44">
      <t>ニュウショシャ</t>
    </rPh>
    <rPh sb="45" eb="47">
      <t>シンシン</t>
    </rPh>
    <rPh sb="48" eb="50">
      <t>ジョウキョウ</t>
    </rPh>
    <rPh sb="51" eb="53">
      <t>キンキュウ</t>
    </rPh>
    <rPh sb="56" eb="57">
      <t>エ</t>
    </rPh>
    <rPh sb="59" eb="61">
      <t>リユウ</t>
    </rPh>
    <rPh sb="61" eb="62">
      <t>トウ</t>
    </rPh>
    <rPh sb="63" eb="65">
      <t>キロク</t>
    </rPh>
    <phoneticPr fontId="2"/>
  </si>
  <si>
    <t>②</t>
    <phoneticPr fontId="2"/>
  </si>
  <si>
    <t>③</t>
    <phoneticPr fontId="2"/>
  </si>
  <si>
    <t>　身体拘束等の実施には、留意事項①②③を踏まえて、実施する時間・期間、改善方法等を含め、あらかじめ入所者又はその家族に説明して同意をいただきます。</t>
    <rPh sb="1" eb="3">
      <t>シンタイ</t>
    </rPh>
    <rPh sb="3" eb="5">
      <t>コウソク</t>
    </rPh>
    <rPh sb="5" eb="6">
      <t>トウ</t>
    </rPh>
    <rPh sb="7" eb="9">
      <t>ジッシ</t>
    </rPh>
    <rPh sb="12" eb="14">
      <t>リュウイ</t>
    </rPh>
    <rPh sb="14" eb="16">
      <t>ジコウ</t>
    </rPh>
    <rPh sb="20" eb="21">
      <t>フ</t>
    </rPh>
    <rPh sb="25" eb="27">
      <t>ジッシ</t>
    </rPh>
    <rPh sb="29" eb="31">
      <t>ジカン</t>
    </rPh>
    <rPh sb="32" eb="34">
      <t>キカン</t>
    </rPh>
    <rPh sb="35" eb="37">
      <t>カイゼン</t>
    </rPh>
    <rPh sb="37" eb="39">
      <t>ホウホウ</t>
    </rPh>
    <rPh sb="39" eb="40">
      <t>トウ</t>
    </rPh>
    <rPh sb="41" eb="42">
      <t>フク</t>
    </rPh>
    <rPh sb="49" eb="52">
      <t>ニュウショシャ</t>
    </rPh>
    <rPh sb="52" eb="53">
      <t>マタ</t>
    </rPh>
    <rPh sb="56" eb="58">
      <t>カゾク</t>
    </rPh>
    <rPh sb="59" eb="61">
      <t>セツメイ</t>
    </rPh>
    <rPh sb="63" eb="65">
      <t>ドウイ</t>
    </rPh>
    <phoneticPr fontId="2"/>
  </si>
  <si>
    <t>　当施設では、原則として入所者に身体拘束等を禁止しています。
　ただし、入所者又は他人の生命・身体に対して危険（自傷他害等）がおよぶことが考えられるときは、緊急やむを得ない措置として、入所者及びその家族に対して、説明し同意を得た上で、次の留意事項に留意し、必要最小限の範囲で行うことがあります。</t>
    <rPh sb="36" eb="39">
      <t>ニュウショシャ</t>
    </rPh>
    <rPh sb="39" eb="40">
      <t>マタ</t>
    </rPh>
    <rPh sb="41" eb="43">
      <t>タニン</t>
    </rPh>
    <rPh sb="44" eb="46">
      <t>セイメイ</t>
    </rPh>
    <rPh sb="47" eb="49">
      <t>シンタイ</t>
    </rPh>
    <rPh sb="50" eb="51">
      <t>タイ</t>
    </rPh>
    <rPh sb="53" eb="55">
      <t>キケン</t>
    </rPh>
    <rPh sb="56" eb="58">
      <t>ジショウ</t>
    </rPh>
    <rPh sb="58" eb="60">
      <t>タガイ</t>
    </rPh>
    <rPh sb="60" eb="61">
      <t>トウ</t>
    </rPh>
    <rPh sb="69" eb="70">
      <t>カンガ</t>
    </rPh>
    <rPh sb="78" eb="80">
      <t>キンキュウ</t>
    </rPh>
    <rPh sb="83" eb="84">
      <t>エ</t>
    </rPh>
    <rPh sb="86" eb="88">
      <t>ソチ</t>
    </rPh>
    <rPh sb="92" eb="95">
      <t>ニュウショシャ</t>
    </rPh>
    <rPh sb="95" eb="96">
      <t>オヨ</t>
    </rPh>
    <rPh sb="99" eb="101">
      <t>カゾク</t>
    </rPh>
    <rPh sb="102" eb="103">
      <t>タイ</t>
    </rPh>
    <rPh sb="106" eb="108">
      <t>セツメイ</t>
    </rPh>
    <rPh sb="109" eb="111">
      <t>ドウイ</t>
    </rPh>
    <rPh sb="112" eb="113">
      <t>エ</t>
    </rPh>
    <rPh sb="114" eb="115">
      <t>ウエ</t>
    </rPh>
    <rPh sb="117" eb="118">
      <t>ツギ</t>
    </rPh>
    <rPh sb="119" eb="121">
      <t>リュウイ</t>
    </rPh>
    <rPh sb="121" eb="123">
      <t>ジコウ</t>
    </rPh>
    <rPh sb="124" eb="126">
      <t>リュウイ</t>
    </rPh>
    <rPh sb="128" eb="130">
      <t>ヒツヨウ</t>
    </rPh>
    <rPh sb="130" eb="133">
      <t>サイショウゲン</t>
    </rPh>
    <rPh sb="134" eb="136">
      <t>ハンイ</t>
    </rPh>
    <rPh sb="137" eb="138">
      <t>オコナ</t>
    </rPh>
    <phoneticPr fontId="2"/>
  </si>
  <si>
    <t>　当施設では、「身体拘束等廃止委員会」を設置しています。当該委員会は、３月に１度開催し、身体拘束等を実施の有無、経過報告、改善策等を検討・決定し、次の事項に留意しています。</t>
    <rPh sb="1" eb="2">
      <t>トウ</t>
    </rPh>
    <rPh sb="2" eb="4">
      <t>シセツ</t>
    </rPh>
    <rPh sb="8" eb="10">
      <t>シンタイ</t>
    </rPh>
    <rPh sb="10" eb="12">
      <t>コウソク</t>
    </rPh>
    <rPh sb="12" eb="13">
      <t>トウ</t>
    </rPh>
    <rPh sb="13" eb="15">
      <t>ハイシ</t>
    </rPh>
    <rPh sb="15" eb="18">
      <t>イインカイ</t>
    </rPh>
    <rPh sb="20" eb="22">
      <t>セッチ</t>
    </rPh>
    <rPh sb="28" eb="30">
      <t>トウガイ</t>
    </rPh>
    <rPh sb="30" eb="33">
      <t>イインカイ</t>
    </rPh>
    <rPh sb="36" eb="37">
      <t>ツキ</t>
    </rPh>
    <rPh sb="39" eb="40">
      <t>ド</t>
    </rPh>
    <rPh sb="40" eb="42">
      <t>カイサイ</t>
    </rPh>
    <rPh sb="44" eb="46">
      <t>シンタイ</t>
    </rPh>
    <rPh sb="46" eb="48">
      <t>コウソク</t>
    </rPh>
    <rPh sb="48" eb="49">
      <t>トウ</t>
    </rPh>
    <rPh sb="50" eb="52">
      <t>ジッシ</t>
    </rPh>
    <rPh sb="53" eb="55">
      <t>ウム</t>
    </rPh>
    <rPh sb="56" eb="58">
      <t>ケイカ</t>
    </rPh>
    <rPh sb="58" eb="60">
      <t>ホウコク</t>
    </rPh>
    <rPh sb="61" eb="63">
      <t>カイゼン</t>
    </rPh>
    <rPh sb="63" eb="64">
      <t>サク</t>
    </rPh>
    <rPh sb="64" eb="65">
      <t>トウ</t>
    </rPh>
    <rPh sb="66" eb="68">
      <t>ケントウ</t>
    </rPh>
    <rPh sb="69" eb="71">
      <t>ケッテイ</t>
    </rPh>
    <rPh sb="73" eb="74">
      <t>ツギ</t>
    </rPh>
    <rPh sb="75" eb="77">
      <t>ジコウ</t>
    </rPh>
    <rPh sb="78" eb="80">
      <t>リュウイ</t>
    </rPh>
    <phoneticPr fontId="2"/>
  </si>
  <si>
    <t>身体拘束の解除（改善方法）、期間の見直し等について、委員会で検討し、その結果等を入所者又はその家族に説明して同意をいただき、直ちに身体拘束等を解除します。</t>
    <rPh sb="0" eb="2">
      <t>シンタイ</t>
    </rPh>
    <rPh sb="2" eb="4">
      <t>コウソク</t>
    </rPh>
    <rPh sb="5" eb="7">
      <t>カイジョ</t>
    </rPh>
    <rPh sb="8" eb="10">
      <t>カイゼン</t>
    </rPh>
    <rPh sb="10" eb="12">
      <t>ホウホウ</t>
    </rPh>
    <rPh sb="14" eb="16">
      <t>キカン</t>
    </rPh>
    <rPh sb="17" eb="19">
      <t>ミナオ</t>
    </rPh>
    <rPh sb="20" eb="21">
      <t>トウ</t>
    </rPh>
    <rPh sb="26" eb="29">
      <t>イインカイ</t>
    </rPh>
    <rPh sb="30" eb="32">
      <t>ケントウ</t>
    </rPh>
    <rPh sb="36" eb="38">
      <t>ケッカ</t>
    </rPh>
    <rPh sb="38" eb="39">
      <t>トウ</t>
    </rPh>
    <rPh sb="40" eb="43">
      <t>ニュウショシャ</t>
    </rPh>
    <rPh sb="43" eb="44">
      <t>マタ</t>
    </rPh>
    <rPh sb="47" eb="49">
      <t>カゾク</t>
    </rPh>
    <rPh sb="50" eb="52">
      <t>セツメイ</t>
    </rPh>
    <rPh sb="54" eb="56">
      <t>ドウイ</t>
    </rPh>
    <rPh sb="62" eb="63">
      <t>タダ</t>
    </rPh>
    <rPh sb="65" eb="67">
      <t>シンタイ</t>
    </rPh>
    <rPh sb="67" eb="69">
      <t>コウソク</t>
    </rPh>
    <rPh sb="69" eb="70">
      <t>トウ</t>
    </rPh>
    <rPh sb="71" eb="73">
      <t>カイジョ</t>
    </rPh>
    <phoneticPr fontId="2"/>
  </si>
  <si>
    <t>※身体拘束等の必要性について、ご家族の要望だけでは実施しません。</t>
    <rPh sb="1" eb="3">
      <t>シンタイ</t>
    </rPh>
    <rPh sb="3" eb="5">
      <t>コウソク</t>
    </rPh>
    <rPh sb="5" eb="6">
      <t>トウ</t>
    </rPh>
    <rPh sb="7" eb="10">
      <t>ヒツヨウセイ</t>
    </rPh>
    <rPh sb="16" eb="18">
      <t>カゾク</t>
    </rPh>
    <rPh sb="19" eb="21">
      <t>ヨウボウ</t>
    </rPh>
    <rPh sb="25" eb="27">
      <t>ジッシ</t>
    </rPh>
    <phoneticPr fontId="2"/>
  </si>
  <si>
    <t>　当施設は、入所者の人権擁護・虐待の防止等のために、必要な措置を講じています。</t>
    <rPh sb="1" eb="2">
      <t>トウ</t>
    </rPh>
    <rPh sb="2" eb="4">
      <t>シセツ</t>
    </rPh>
    <rPh sb="6" eb="9">
      <t>ニュウショシャ</t>
    </rPh>
    <rPh sb="10" eb="12">
      <t>ジンケン</t>
    </rPh>
    <rPh sb="12" eb="14">
      <t>ヨウゴ</t>
    </rPh>
    <rPh sb="15" eb="17">
      <t>ギャクタイ</t>
    </rPh>
    <rPh sb="18" eb="20">
      <t>ボウシ</t>
    </rPh>
    <rPh sb="20" eb="21">
      <t>トウ</t>
    </rPh>
    <rPh sb="26" eb="28">
      <t>ヒツヨウ</t>
    </rPh>
    <rPh sb="29" eb="31">
      <t>ソチ</t>
    </rPh>
    <rPh sb="32" eb="33">
      <t>コウ</t>
    </rPh>
    <phoneticPr fontId="2"/>
  </si>
  <si>
    <t>①</t>
    <phoneticPr fontId="2"/>
  </si>
  <si>
    <t>②</t>
    <phoneticPr fontId="2"/>
  </si>
  <si>
    <t>③</t>
    <phoneticPr fontId="2"/>
  </si>
  <si>
    <t>④</t>
    <phoneticPr fontId="2"/>
  </si>
  <si>
    <t>虐待防止に関する責任者</t>
    <rPh sb="0" eb="2">
      <t>ギャクタイ</t>
    </rPh>
    <rPh sb="2" eb="4">
      <t>ボウシ</t>
    </rPh>
    <rPh sb="5" eb="6">
      <t>カン</t>
    </rPh>
    <rPh sb="8" eb="11">
      <t>セキニンシャ</t>
    </rPh>
    <phoneticPr fontId="2"/>
  </si>
  <si>
    <t>虐待防止研修</t>
    <rPh sb="0" eb="2">
      <t>ギャクタイ</t>
    </rPh>
    <rPh sb="2" eb="4">
      <t>ボウシ</t>
    </rPh>
    <rPh sb="4" eb="6">
      <t>ケンシュウ</t>
    </rPh>
    <phoneticPr fontId="2"/>
  </si>
  <si>
    <t>従業者の入職時、〇回/年の研修を実施。</t>
    <rPh sb="0" eb="3">
      <t>ジュウギョウシャ</t>
    </rPh>
    <rPh sb="4" eb="6">
      <t>ニュウショク</t>
    </rPh>
    <rPh sb="6" eb="7">
      <t>ジ</t>
    </rPh>
    <rPh sb="9" eb="10">
      <t>カイ</t>
    </rPh>
    <rPh sb="11" eb="12">
      <t>ネン</t>
    </rPh>
    <rPh sb="13" eb="15">
      <t>ケンシュウ</t>
    </rPh>
    <rPh sb="16" eb="18">
      <t>ジッシ</t>
    </rPh>
    <phoneticPr fontId="2"/>
  </si>
  <si>
    <t>⑤</t>
    <phoneticPr fontId="2"/>
  </si>
  <si>
    <t>⑥</t>
    <phoneticPr fontId="2"/>
  </si>
  <si>
    <t>13）その他の重要事項</t>
    <phoneticPr fontId="2"/>
  </si>
  <si>
    <t>　従業者が支援に当たっての悩みや苦悩を相談できる体制を整えるほか、従業者が入所者の権利養護に取り組める環境の整備に努めます。</t>
    <rPh sb="1" eb="4">
      <t>ジュウギョウシャ</t>
    </rPh>
    <rPh sb="5" eb="7">
      <t>シエン</t>
    </rPh>
    <rPh sb="8" eb="9">
      <t>ア</t>
    </rPh>
    <rPh sb="13" eb="14">
      <t>ナヤ</t>
    </rPh>
    <rPh sb="16" eb="18">
      <t>クノウ</t>
    </rPh>
    <rPh sb="19" eb="21">
      <t>ソウダン</t>
    </rPh>
    <rPh sb="24" eb="26">
      <t>タイセイ</t>
    </rPh>
    <rPh sb="27" eb="28">
      <t>トトノ</t>
    </rPh>
    <rPh sb="33" eb="36">
      <t>ジュウギョウシャ</t>
    </rPh>
    <rPh sb="37" eb="40">
      <t>ニュウショシャ</t>
    </rPh>
    <rPh sb="41" eb="43">
      <t>ケンリ</t>
    </rPh>
    <rPh sb="43" eb="45">
      <t>ヨウゴ</t>
    </rPh>
    <rPh sb="46" eb="47">
      <t>ト</t>
    </rPh>
    <rPh sb="48" eb="49">
      <t>ク</t>
    </rPh>
    <rPh sb="51" eb="53">
      <t>カンキョウ</t>
    </rPh>
    <rPh sb="54" eb="56">
      <t>セイビ</t>
    </rPh>
    <rPh sb="57" eb="58">
      <t>ツト</t>
    </rPh>
    <phoneticPr fontId="2"/>
  </si>
  <si>
    <t>　サービス提供中に、当施設の従業者又は養護者（現に養護している家族・親族・同居人等）による虐待を受けたと思われる入所者を発見した場合は、速やかに市町村等に通報します。</t>
    <rPh sb="5" eb="7">
      <t>テイキョウ</t>
    </rPh>
    <rPh sb="7" eb="8">
      <t>ナカ</t>
    </rPh>
    <rPh sb="10" eb="11">
      <t>トウ</t>
    </rPh>
    <rPh sb="11" eb="13">
      <t>シセツ</t>
    </rPh>
    <rPh sb="14" eb="17">
      <t>ジュウギョウシャ</t>
    </rPh>
    <rPh sb="17" eb="18">
      <t>マタ</t>
    </rPh>
    <rPh sb="19" eb="22">
      <t>ヨウゴシャ</t>
    </rPh>
    <rPh sb="23" eb="24">
      <t>ゲン</t>
    </rPh>
    <rPh sb="25" eb="27">
      <t>ヨウゴ</t>
    </rPh>
    <rPh sb="31" eb="33">
      <t>カゾク</t>
    </rPh>
    <rPh sb="34" eb="36">
      <t>シンゾク</t>
    </rPh>
    <rPh sb="37" eb="39">
      <t>ドウキョ</t>
    </rPh>
    <rPh sb="39" eb="40">
      <t>ニン</t>
    </rPh>
    <rPh sb="40" eb="41">
      <t>トウ</t>
    </rPh>
    <rPh sb="45" eb="47">
      <t>ギャクタイ</t>
    </rPh>
    <rPh sb="48" eb="49">
      <t>ウ</t>
    </rPh>
    <rPh sb="52" eb="53">
      <t>オモ</t>
    </rPh>
    <rPh sb="56" eb="59">
      <t>ニュウショシャ</t>
    </rPh>
    <rPh sb="60" eb="62">
      <t>ハッケン</t>
    </rPh>
    <rPh sb="64" eb="66">
      <t>バアイ</t>
    </rPh>
    <rPh sb="68" eb="69">
      <t>スミ</t>
    </rPh>
    <rPh sb="72" eb="75">
      <t>シチョウソン</t>
    </rPh>
    <rPh sb="75" eb="76">
      <t>トウ</t>
    </rPh>
    <rPh sb="77" eb="79">
      <t>ツウホウ</t>
    </rPh>
    <phoneticPr fontId="2"/>
  </si>
  <si>
    <t>　従業者に対する人権擁護・虐待防止を啓発・普及するための研修を実施しています。</t>
    <rPh sb="8" eb="10">
      <t>ジンケン</t>
    </rPh>
    <rPh sb="10" eb="12">
      <t>ヨウゴ</t>
    </rPh>
    <phoneticPr fontId="2"/>
  </si>
  <si>
    <t>　虐待等に関する苦情解決体制を整備しています。</t>
    <phoneticPr fontId="2"/>
  </si>
  <si>
    <t>　成年後見制度の利用を支援します。</t>
    <phoneticPr fontId="2"/>
  </si>
  <si>
    <t>　虐待防止に関する責任者を選定してしています。</t>
    <phoneticPr fontId="2"/>
  </si>
  <si>
    <t>（１）入所中の医療の提供について</t>
    <rPh sb="3" eb="6">
      <t>ニュウショチュウ</t>
    </rPh>
    <rPh sb="7" eb="9">
      <t>イリョウ</t>
    </rPh>
    <rPh sb="10" eb="12">
      <t>テイキョウ</t>
    </rPh>
    <phoneticPr fontId="2"/>
  </si>
  <si>
    <t>医療機関名</t>
    <rPh sb="0" eb="2">
      <t>イリョウ</t>
    </rPh>
    <rPh sb="2" eb="4">
      <t>キカン</t>
    </rPh>
    <rPh sb="4" eb="5">
      <t>ナ</t>
    </rPh>
    <phoneticPr fontId="2"/>
  </si>
  <si>
    <t>所在地</t>
    <rPh sb="0" eb="3">
      <t>ショザイチ</t>
    </rPh>
    <phoneticPr fontId="2"/>
  </si>
  <si>
    <t>電話番号</t>
    <rPh sb="0" eb="2">
      <t>デンワ</t>
    </rPh>
    <rPh sb="2" eb="4">
      <t>バンゴウ</t>
    </rPh>
    <phoneticPr fontId="2"/>
  </si>
  <si>
    <t>診療科</t>
    <rPh sb="0" eb="3">
      <t>シンリョウカ</t>
    </rPh>
    <phoneticPr fontId="2"/>
  </si>
  <si>
    <t>医療法人〇〇会〇〇病院</t>
    <rPh sb="0" eb="2">
      <t>イリョウ</t>
    </rPh>
    <rPh sb="2" eb="4">
      <t>ホウジン</t>
    </rPh>
    <rPh sb="6" eb="7">
      <t>カイ</t>
    </rPh>
    <rPh sb="9" eb="11">
      <t>ビョウイン</t>
    </rPh>
    <phoneticPr fontId="2"/>
  </si>
  <si>
    <t>〇〇市〇〇町〇〇丁〇番〇号</t>
    <phoneticPr fontId="2"/>
  </si>
  <si>
    <t>00-0000-0000</t>
    <phoneticPr fontId="2"/>
  </si>
  <si>
    <t>協力歯科
医療機関</t>
    <rPh sb="0" eb="2">
      <t>キョウリョク</t>
    </rPh>
    <rPh sb="2" eb="4">
      <t>シカ</t>
    </rPh>
    <rPh sb="5" eb="7">
      <t>イリョウ</t>
    </rPh>
    <rPh sb="7" eb="9">
      <t>キカン</t>
    </rPh>
    <phoneticPr fontId="2"/>
  </si>
  <si>
    <t>協力
医療機関</t>
    <rPh sb="0" eb="2">
      <t>キョウリョク</t>
    </rPh>
    <rPh sb="3" eb="5">
      <t>イリョウ</t>
    </rPh>
    <rPh sb="5" eb="7">
      <t>キカン</t>
    </rPh>
    <phoneticPr fontId="2"/>
  </si>
  <si>
    <t>医療法人〇〇会〇〇デンタルクリニック</t>
    <rPh sb="0" eb="2">
      <t>イリョウ</t>
    </rPh>
    <rPh sb="2" eb="4">
      <t>ホウジン</t>
    </rPh>
    <rPh sb="6" eb="7">
      <t>カイ</t>
    </rPh>
    <phoneticPr fontId="2"/>
  </si>
  <si>
    <t>（２）秘密の保持（個人情報の保護）について</t>
    <rPh sb="3" eb="5">
      <t>ヒミツ</t>
    </rPh>
    <rPh sb="6" eb="8">
      <t>ホジ</t>
    </rPh>
    <rPh sb="9" eb="11">
      <t>コジン</t>
    </rPh>
    <rPh sb="11" eb="13">
      <t>ジョウホウ</t>
    </rPh>
    <rPh sb="14" eb="16">
      <t>ホゴ</t>
    </rPh>
    <phoneticPr fontId="2"/>
  </si>
  <si>
    <t>①</t>
    <phoneticPr fontId="2"/>
  </si>
  <si>
    <t>入所者及びその家族に関する秘密の保持について</t>
    <rPh sb="0" eb="3">
      <t>ニュウショシャ</t>
    </rPh>
    <phoneticPr fontId="2"/>
  </si>
  <si>
    <t>　事業者は、利用者の個人情報について「個人情報の保護に関する法律」及び厚生労働省が策定した「医療・介護関係事業者における個人情報の適切な取り扱いのためのガイドライン」を遵守し、適切な取り扱いに努めるものとします。</t>
    <phoneticPr fontId="2"/>
  </si>
  <si>
    <t>　事業者及び事業者の使用する者（以下「従業者」という。）は、サービス提供をする上で知り得た利用者及びその家族の秘密を正当な理由なく、第三者に漏らしません。</t>
    <phoneticPr fontId="2"/>
  </si>
  <si>
    <t>  また、この秘密を保持する義務は、サービス提供契約が終了した後においても継続します。</t>
    <phoneticPr fontId="2"/>
  </si>
  <si>
    <t>　事業者は、従業者に、業務上知り得た利用者又はその家族の秘密を保持させるため、従業者である期間及び従業者でなくなった後においても、その秘密を保持するべき旨を、従業者との雇用契約の内容とします。</t>
    <phoneticPr fontId="2"/>
  </si>
  <si>
    <t>②</t>
    <phoneticPr fontId="2"/>
  </si>
  <si>
    <t>個人情報の保護について</t>
    <rPh sb="0" eb="2">
      <t>コジン</t>
    </rPh>
    <rPh sb="2" eb="4">
      <t>ジョウホウ</t>
    </rPh>
    <rPh sb="5" eb="7">
      <t>ホゴ</t>
    </rPh>
    <phoneticPr fontId="2"/>
  </si>
  <si>
    <t>　事業者は、利用者から予め文書で同意を得ない限り、サービス担当者会議等において、利用者の個人情報を用いません。また、利用者の家族の個人情報についても、予め文書で同意を得ない限り、サービス担当者会議等で利用者の家族の個人情報を用いません。</t>
    <phoneticPr fontId="2"/>
  </si>
  <si>
    <t>　事業者は、利用者及びその家族に関する個人情報が含まれる記録物（紙によるものの他、電磁的記録を含む。）については、善良な管理者の注意をもって管理し、また処分の際にも第三者への漏洩を防止するものとします。</t>
    <phoneticPr fontId="2"/>
  </si>
  <si>
    <t>  事業者が管理する情報については、利用者の求めに応じてその内容を開示することとし、開示の結果、情報の訂正、追加または削除を求められた場合は、遅滞なく調査を行い、利用目的の達成に必要な範囲内で訂正等を行うものとします。(開示に際して複写料などが必要な場合は利用者の負担となります。)</t>
    <phoneticPr fontId="2"/>
  </si>
  <si>
    <t>　当施設では、事故を未然に防止するために事故発生防止のための指針（マニュアル）を整備しています。また事故発生防止のための委員会の開催（毎月１回）し、従業者に対する研修を定期的に行っています。</t>
    <rPh sb="1" eb="2">
      <t>トウ</t>
    </rPh>
    <rPh sb="2" eb="4">
      <t>シセツ</t>
    </rPh>
    <rPh sb="10" eb="12">
      <t>ミゼン</t>
    </rPh>
    <rPh sb="13" eb="15">
      <t>ボウシ</t>
    </rPh>
    <rPh sb="50" eb="52">
      <t>ジコ</t>
    </rPh>
    <rPh sb="52" eb="54">
      <t>ハッセイ</t>
    </rPh>
    <rPh sb="54" eb="56">
      <t>ボウシ</t>
    </rPh>
    <rPh sb="60" eb="63">
      <t>イインカイ</t>
    </rPh>
    <rPh sb="64" eb="66">
      <t>カイサイ</t>
    </rPh>
    <rPh sb="67" eb="69">
      <t>マイツキ</t>
    </rPh>
    <rPh sb="70" eb="71">
      <t>カイ</t>
    </rPh>
    <rPh sb="74" eb="77">
      <t>ジュウギョウシャ</t>
    </rPh>
    <rPh sb="78" eb="79">
      <t>タイ</t>
    </rPh>
    <rPh sb="81" eb="83">
      <t>ケンシュウ</t>
    </rPh>
    <rPh sb="84" eb="87">
      <t>テイキテキ</t>
    </rPh>
    <rPh sb="88" eb="89">
      <t>オコナ</t>
    </rPh>
    <phoneticPr fontId="2"/>
  </si>
  <si>
    <t>１）事故防止策・事故発生時の対応</t>
    <rPh sb="2" eb="4">
      <t>ジコ</t>
    </rPh>
    <rPh sb="4" eb="6">
      <t>ボウシ</t>
    </rPh>
    <rPh sb="6" eb="7">
      <t>サク</t>
    </rPh>
    <rPh sb="8" eb="10">
      <t>ジコ</t>
    </rPh>
    <rPh sb="10" eb="12">
      <t>ハッセイ</t>
    </rPh>
    <rPh sb="12" eb="13">
      <t>ジ</t>
    </rPh>
    <rPh sb="14" eb="16">
      <t>タイオウ</t>
    </rPh>
    <phoneticPr fontId="2"/>
  </si>
  <si>
    <t>２）損害賠償、再発防止策</t>
    <rPh sb="2" eb="4">
      <t>ソンガイ</t>
    </rPh>
    <rPh sb="7" eb="9">
      <t>サイハツ</t>
    </rPh>
    <rPh sb="9" eb="11">
      <t>ボウシ</t>
    </rPh>
    <rPh sb="11" eb="12">
      <t>サク</t>
    </rPh>
    <phoneticPr fontId="2"/>
  </si>
  <si>
    <t>　万一、入所者に対するサービスの提供により事故が発生した場合又はそれに至る危険性がある事態が生じた場合は、速やかに適切な処置を図るとともに、マニュアルに従い適切な対応を図ります。</t>
    <rPh sb="1" eb="3">
      <t>マンイチ</t>
    </rPh>
    <rPh sb="21" eb="23">
      <t>ジコ</t>
    </rPh>
    <rPh sb="24" eb="26">
      <t>ハッセイ</t>
    </rPh>
    <rPh sb="28" eb="30">
      <t>バアイ</t>
    </rPh>
    <rPh sb="30" eb="31">
      <t>マタ</t>
    </rPh>
    <rPh sb="35" eb="36">
      <t>イタ</t>
    </rPh>
    <rPh sb="37" eb="40">
      <t>キケンセイ</t>
    </rPh>
    <rPh sb="43" eb="45">
      <t>ジタイ</t>
    </rPh>
    <rPh sb="46" eb="47">
      <t>ショウ</t>
    </rPh>
    <rPh sb="49" eb="51">
      <t>バアイ</t>
    </rPh>
    <rPh sb="53" eb="54">
      <t>スミ</t>
    </rPh>
    <rPh sb="57" eb="59">
      <t>テキセツ</t>
    </rPh>
    <rPh sb="60" eb="62">
      <t>ショチ</t>
    </rPh>
    <rPh sb="63" eb="64">
      <t>ハカ</t>
    </rPh>
    <rPh sb="76" eb="77">
      <t>シタガ</t>
    </rPh>
    <rPh sb="78" eb="80">
      <t>テキセツ</t>
    </rPh>
    <rPh sb="81" eb="83">
      <t>タイオウ</t>
    </rPh>
    <rPh sb="84" eb="85">
      <t>ハカ</t>
    </rPh>
    <phoneticPr fontId="2"/>
  </si>
  <si>
    <t>　なお、入所者に対するサービスの提供により事故が発生した場合は、速やかに市町村、入所者の家族に連絡を行います。</t>
    <rPh sb="32" eb="33">
      <t>スミ</t>
    </rPh>
    <rPh sb="36" eb="39">
      <t>シチョウソン</t>
    </rPh>
    <rPh sb="40" eb="43">
      <t>ニュウショシャ</t>
    </rPh>
    <rPh sb="44" eb="46">
      <t>カゾク</t>
    </rPh>
    <rPh sb="47" eb="49">
      <t>レンラク</t>
    </rPh>
    <rPh sb="50" eb="51">
      <t>オコナ</t>
    </rPh>
    <phoneticPr fontId="2"/>
  </si>
  <si>
    <t>　当施設は、事故の状況及び事故に際して採った処置を記録します。</t>
    <rPh sb="1" eb="2">
      <t>トウ</t>
    </rPh>
    <phoneticPr fontId="2"/>
  </si>
  <si>
    <t>　当施設は、入所者に対するサービスの提供により賠償すべき事故が発生した場合は損害賠償を速やかに行います。</t>
    <rPh sb="1" eb="2">
      <t>トウ</t>
    </rPh>
    <phoneticPr fontId="2"/>
  </si>
  <si>
    <t>保険会社名</t>
    <rPh sb="0" eb="2">
      <t>ホケン</t>
    </rPh>
    <rPh sb="2" eb="4">
      <t>カイシャ</t>
    </rPh>
    <rPh sb="4" eb="5">
      <t>ナ</t>
    </rPh>
    <phoneticPr fontId="2"/>
  </si>
  <si>
    <t>保険名</t>
    <rPh sb="0" eb="2">
      <t>ホケン</t>
    </rPh>
    <rPh sb="2" eb="3">
      <t>ナ</t>
    </rPh>
    <phoneticPr fontId="2"/>
  </si>
  <si>
    <t>補償の概要</t>
    <rPh sb="0" eb="2">
      <t>ホショウ</t>
    </rPh>
    <rPh sb="3" eb="5">
      <t>ガイヨウ</t>
    </rPh>
    <phoneticPr fontId="2"/>
  </si>
  <si>
    <t>　再発防止策として、マニュアルに従い、事故に至った経緯や内容等を分析し、委員会で再発防止に努められるよう対応を図ります。</t>
    <rPh sb="1" eb="3">
      <t>サイハツ</t>
    </rPh>
    <rPh sb="3" eb="5">
      <t>ボウシ</t>
    </rPh>
    <rPh sb="5" eb="6">
      <t>サク</t>
    </rPh>
    <rPh sb="16" eb="17">
      <t>シタガ</t>
    </rPh>
    <rPh sb="19" eb="21">
      <t>ジコ</t>
    </rPh>
    <rPh sb="22" eb="23">
      <t>イタ</t>
    </rPh>
    <rPh sb="25" eb="27">
      <t>ケイイ</t>
    </rPh>
    <rPh sb="28" eb="30">
      <t>ナイヨウ</t>
    </rPh>
    <rPh sb="30" eb="31">
      <t>トウ</t>
    </rPh>
    <rPh sb="32" eb="34">
      <t>ブンセキ</t>
    </rPh>
    <rPh sb="36" eb="39">
      <t>イインカイ</t>
    </rPh>
    <rPh sb="40" eb="42">
      <t>サイハツ</t>
    </rPh>
    <rPh sb="42" eb="44">
      <t>ボウシ</t>
    </rPh>
    <rPh sb="45" eb="46">
      <t>ツト</t>
    </rPh>
    <rPh sb="52" eb="54">
      <t>タイオウ</t>
    </rPh>
    <rPh sb="55" eb="56">
      <t>ハカ</t>
    </rPh>
    <phoneticPr fontId="2"/>
  </si>
  <si>
    <t>６）入所者に対するサービス提供の流れ、提供するサービスの内容</t>
    <rPh sb="13" eb="15">
      <t>テイキョウ</t>
    </rPh>
    <rPh sb="16" eb="17">
      <t>ナガ</t>
    </rPh>
    <rPh sb="19" eb="21">
      <t>テイキョウ</t>
    </rPh>
    <rPh sb="28" eb="30">
      <t>ナイヨウ</t>
    </rPh>
    <phoneticPr fontId="2"/>
  </si>
  <si>
    <t>（１）入所者に対するサービス提供の流れ</t>
    <rPh sb="3" eb="6">
      <t>ニュウショシャ</t>
    </rPh>
    <rPh sb="7" eb="8">
      <t>タイ</t>
    </rPh>
    <rPh sb="14" eb="16">
      <t>テイキョウ</t>
    </rPh>
    <rPh sb="17" eb="18">
      <t>ナガ</t>
    </rPh>
    <phoneticPr fontId="2"/>
  </si>
  <si>
    <t>④</t>
    <phoneticPr fontId="2"/>
  </si>
  <si>
    <t>　入所者に対する具体的なサービス内容やサービス提供方針等については、当施設の計画担当介護支援専門員（ケアマネジャー）が入所後作成する「施設サービス計画（ケアプラン）」で定めます。ケアプランの作成及び変更は、次の手順で行います。</t>
    <rPh sb="34" eb="35">
      <t>トウ</t>
    </rPh>
    <rPh sb="35" eb="37">
      <t>シセツ</t>
    </rPh>
    <rPh sb="38" eb="40">
      <t>ケイカク</t>
    </rPh>
    <rPh sb="40" eb="42">
      <t>タントウ</t>
    </rPh>
    <rPh sb="105" eb="107">
      <t>テジュン</t>
    </rPh>
    <phoneticPr fontId="2"/>
  </si>
  <si>
    <t>総合的なケアプランの作成</t>
    <rPh sb="0" eb="2">
      <t>ソウゴウ</t>
    </rPh>
    <rPh sb="2" eb="3">
      <t>テキ</t>
    </rPh>
    <rPh sb="10" eb="12">
      <t>サクセイ</t>
    </rPh>
    <phoneticPr fontId="2"/>
  </si>
  <si>
    <t>課題分析の実施</t>
    <rPh sb="0" eb="2">
      <t>カダイ</t>
    </rPh>
    <rPh sb="2" eb="4">
      <t>ブンセキ</t>
    </rPh>
    <rPh sb="5" eb="7">
      <t>ジッシ</t>
    </rPh>
    <phoneticPr fontId="2"/>
  </si>
  <si>
    <t>①</t>
    <phoneticPr fontId="2"/>
  </si>
  <si>
    <t>②</t>
    <phoneticPr fontId="2"/>
  </si>
  <si>
    <t>ケアプラン（原案）の作成</t>
    <rPh sb="6" eb="8">
      <t>ゲンアン</t>
    </rPh>
    <rPh sb="10" eb="12">
      <t>サクセイ</t>
    </rPh>
    <phoneticPr fontId="2"/>
  </si>
  <si>
    <t>③</t>
    <phoneticPr fontId="2"/>
  </si>
  <si>
    <t>サービス担当者会議等による専門的意見の聴取</t>
    <rPh sb="4" eb="7">
      <t>タントウシャ</t>
    </rPh>
    <rPh sb="7" eb="9">
      <t>カイギ</t>
    </rPh>
    <rPh sb="9" eb="10">
      <t>トウ</t>
    </rPh>
    <rPh sb="13" eb="16">
      <t>センモンテキ</t>
    </rPh>
    <rPh sb="16" eb="18">
      <t>イケン</t>
    </rPh>
    <rPh sb="19" eb="21">
      <t>チョウシュ</t>
    </rPh>
    <phoneticPr fontId="2"/>
  </si>
  <si>
    <t>⑤</t>
    <phoneticPr fontId="2"/>
  </si>
  <si>
    <t>ケアプラン（原案）の説明及び同意</t>
    <rPh sb="6" eb="8">
      <t>ゲンアン</t>
    </rPh>
    <rPh sb="10" eb="12">
      <t>セツメイ</t>
    </rPh>
    <rPh sb="12" eb="13">
      <t>オヨ</t>
    </rPh>
    <rPh sb="14" eb="16">
      <t>ドウイ</t>
    </rPh>
    <phoneticPr fontId="2"/>
  </si>
  <si>
    <t>⑥</t>
    <phoneticPr fontId="2"/>
  </si>
  <si>
    <t>ケアプランの交付</t>
    <rPh sb="6" eb="8">
      <t>コウフ</t>
    </rPh>
    <phoneticPr fontId="2"/>
  </si>
  <si>
    <t>⑦</t>
    <phoneticPr fontId="2"/>
  </si>
  <si>
    <t>ケアプランの実施状況等の把握及び評価等</t>
    <rPh sb="6" eb="8">
      <t>ジッシ</t>
    </rPh>
    <rPh sb="8" eb="10">
      <t>ジョウキョウ</t>
    </rPh>
    <rPh sb="10" eb="11">
      <t>トウ</t>
    </rPh>
    <rPh sb="12" eb="14">
      <t>ハアク</t>
    </rPh>
    <rPh sb="14" eb="15">
      <t>オヨ</t>
    </rPh>
    <rPh sb="16" eb="18">
      <t>ヒョウカ</t>
    </rPh>
    <rPh sb="18" eb="19">
      <t>トウ</t>
    </rPh>
    <phoneticPr fontId="2"/>
  </si>
  <si>
    <t>⑧</t>
    <phoneticPr fontId="2"/>
  </si>
  <si>
    <t>モニタリングの実施</t>
    <rPh sb="7" eb="9">
      <t>ジッシ</t>
    </rPh>
    <phoneticPr fontId="2"/>
  </si>
  <si>
    <t>⑨</t>
    <phoneticPr fontId="2"/>
  </si>
  <si>
    <t>ケアプランの変更</t>
    <rPh sb="6" eb="8">
      <t>ヘンコウ</t>
    </rPh>
    <phoneticPr fontId="2"/>
  </si>
  <si>
    <t>（２）提供するサービスの内容</t>
    <rPh sb="3" eb="5">
      <t>テイキョウ</t>
    </rPh>
    <rPh sb="12" eb="14">
      <t>ナイヨウ</t>
    </rPh>
    <phoneticPr fontId="2"/>
  </si>
  <si>
    <t>サービスの種類</t>
    <rPh sb="5" eb="7">
      <t>シュルイ</t>
    </rPh>
    <phoneticPr fontId="2"/>
  </si>
  <si>
    <t>サービスの内容</t>
    <rPh sb="5" eb="7">
      <t>ナイヨウ</t>
    </rPh>
    <phoneticPr fontId="2"/>
  </si>
  <si>
    <t>朝食</t>
    <rPh sb="0" eb="2">
      <t>チョウショク</t>
    </rPh>
    <phoneticPr fontId="2"/>
  </si>
  <si>
    <t>昼食</t>
    <rPh sb="0" eb="2">
      <t>チュウショク</t>
    </rPh>
    <phoneticPr fontId="2"/>
  </si>
  <si>
    <t>夕食</t>
    <rPh sb="0" eb="2">
      <t>ユウショク</t>
    </rPh>
    <phoneticPr fontId="2"/>
  </si>
  <si>
    <t>～</t>
    <phoneticPr fontId="2"/>
  </si>
  <si>
    <t>　栄養士（管理栄養士）の立てる献立により、栄養並びに入所者の身体の状況及び嗜好を考慮した食事を提供します。</t>
    <phoneticPr fontId="2"/>
  </si>
  <si>
    <t>　入所者の自立支援のため、離床して食堂にて食事をとっていただくことを原則とします。</t>
    <phoneticPr fontId="2"/>
  </si>
  <si>
    <t>　食事時間</t>
    <phoneticPr fontId="2"/>
  </si>
  <si>
    <t>　入浴又は清拭を週２回以上行います。入所者の体調等により、当日入浴ができなかった場合は、清拭及び入浴日の振替にて対応します。</t>
    <phoneticPr fontId="2"/>
  </si>
  <si>
    <t>　寝たきりの状態であっても特殊機械浴槽を使用して入浴することができます。</t>
    <phoneticPr fontId="2"/>
  </si>
  <si>
    <t>　入所者の心身等の状況に応じて日常生活を送るのに必要な機能の回復または、その減退を防止するための訓練を実施します。</t>
    <phoneticPr fontId="2"/>
  </si>
  <si>
    <t>医師や看護職員が、健康管理を行います。</t>
  </si>
  <si>
    <t>①寝たきり防止のため、入所者の身体状況を考慮しながら、可能な限り離床に配慮します。</t>
  </si>
  <si>
    <t>②清潔で快適な生活が送れるよう、適切な整容が行われるよう援助を行います。</t>
  </si>
  <si>
    <t>健康管理</t>
    <rPh sb="0" eb="2">
      <t>ケンコウ</t>
    </rPh>
    <rPh sb="2" eb="4">
      <t>カンリ</t>
    </rPh>
    <phoneticPr fontId="2"/>
  </si>
  <si>
    <t>その他自立
への支援</t>
    <rPh sb="2" eb="3">
      <t>タ</t>
    </rPh>
    <rPh sb="3" eb="5">
      <t>ジリツ</t>
    </rPh>
    <rPh sb="8" eb="10">
      <t>シエン</t>
    </rPh>
    <phoneticPr fontId="2"/>
  </si>
  <si>
    <t>、</t>
    <phoneticPr fontId="2"/>
  </si>
  <si>
    <t>、</t>
    <phoneticPr fontId="2"/>
  </si>
  <si>
    <t>おやつ</t>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</si>
  <si>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</si>
  <si>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</si>
  <si>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</si>
  <si>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</si>
  <si>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</si>
  <si>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1日につき</t>
    <rPh sb="1" eb="2">
      <t>ヒ</t>
    </rPh>
    <phoneticPr fontId="2"/>
  </si>
  <si>
    <t>1月につき</t>
    <rPh sb="1" eb="2">
      <t>ツキ</t>
    </rPh>
    <phoneticPr fontId="2"/>
  </si>
  <si>
    <t>機能回復訓練</t>
    <rPh sb="2" eb="4">
      <t>カイフク</t>
    </rPh>
    <rPh sb="4" eb="6">
      <t>クンレン</t>
    </rPh>
    <phoneticPr fontId="2"/>
  </si>
  <si>
    <t>医療及び看護</t>
    <rPh sb="0" eb="2">
      <t>イリョウ</t>
    </rPh>
    <rPh sb="2" eb="3">
      <t>オヨ</t>
    </rPh>
    <rPh sb="4" eb="6">
      <t>カンゴ</t>
    </rPh>
    <phoneticPr fontId="2"/>
  </si>
  <si>
    <t>食事の提供及び栄養管理</t>
    <rPh sb="0" eb="1">
      <t>ショク</t>
    </rPh>
    <rPh sb="1" eb="2">
      <t>コト</t>
    </rPh>
    <rPh sb="3" eb="5">
      <t>テイキョウ</t>
    </rPh>
    <rPh sb="5" eb="6">
      <t>オヨ</t>
    </rPh>
    <rPh sb="7" eb="9">
      <t>エイヨウ</t>
    </rPh>
    <rPh sb="9" eb="11">
      <t>カンリ</t>
    </rPh>
    <phoneticPr fontId="2"/>
  </si>
  <si>
    <t>入浴</t>
    <rPh sb="0" eb="1">
      <t>イ</t>
    </rPh>
    <rPh sb="1" eb="2">
      <t>ヨク</t>
    </rPh>
    <phoneticPr fontId="2"/>
  </si>
  <si>
    <t>排泄</t>
    <rPh sb="0" eb="1">
      <t>ハイ</t>
    </rPh>
    <rPh sb="1" eb="2">
      <t>モ</t>
    </rPh>
    <phoneticPr fontId="2"/>
  </si>
  <si>
    <t>　定期診察（週〇回）、血圧測定・検温等による日常的な健康管理、服薬管理、緊急時の医療対応</t>
    <rPh sb="1" eb="3">
      <t>テイキ</t>
    </rPh>
    <rPh sb="3" eb="5">
      <t>シンサツ</t>
    </rPh>
    <rPh sb="6" eb="7">
      <t>シュウ</t>
    </rPh>
    <rPh sb="8" eb="9">
      <t>カイ</t>
    </rPh>
    <rPh sb="11" eb="13">
      <t>ケツアツ</t>
    </rPh>
    <rPh sb="13" eb="15">
      <t>ソクテイ</t>
    </rPh>
    <rPh sb="16" eb="18">
      <t>ケンオン</t>
    </rPh>
    <rPh sb="18" eb="19">
      <t>トウ</t>
    </rPh>
    <rPh sb="22" eb="24">
      <t>ニチジョウ</t>
    </rPh>
    <rPh sb="24" eb="25">
      <t>テキ</t>
    </rPh>
    <rPh sb="26" eb="28">
      <t>ケンコウ</t>
    </rPh>
    <rPh sb="28" eb="30">
      <t>カンリ</t>
    </rPh>
    <rPh sb="31" eb="33">
      <t>フクヤク</t>
    </rPh>
    <rPh sb="33" eb="35">
      <t>カンリ</t>
    </rPh>
    <rPh sb="36" eb="39">
      <t>キンキュウジ</t>
    </rPh>
    <rPh sb="40" eb="42">
      <t>イリョウ</t>
    </rPh>
    <rPh sb="42" eb="44">
      <t>タイオウ</t>
    </rPh>
    <phoneticPr fontId="2"/>
  </si>
  <si>
    <t>　排泄の自立を促すため、入所者の身体能力を最大限利用した援助を行います。または適時適切なオムツ交換を行います。</t>
    <rPh sb="39" eb="41">
      <t>テキジ</t>
    </rPh>
    <rPh sb="41" eb="43">
      <t>テキセツ</t>
    </rPh>
    <rPh sb="47" eb="49">
      <t>コウカン</t>
    </rPh>
    <rPh sb="50" eb="51">
      <t>オコナ</t>
    </rPh>
    <phoneticPr fontId="2"/>
  </si>
  <si>
    <t>教養・娯楽</t>
    <rPh sb="0" eb="2">
      <t>キョウヨウ</t>
    </rPh>
    <rPh sb="3" eb="5">
      <t>ゴラク</t>
    </rPh>
    <phoneticPr fontId="2"/>
  </si>
  <si>
    <t>理美容サービス</t>
    <rPh sb="0" eb="1">
      <t>リ</t>
    </rPh>
    <rPh sb="1" eb="3">
      <t>ビヨウ</t>
    </rPh>
    <phoneticPr fontId="2"/>
  </si>
  <si>
    <t>１）入退所の手続き</t>
    <rPh sb="2" eb="3">
      <t>ニュウ</t>
    </rPh>
    <rPh sb="3" eb="5">
      <t>タイショ</t>
    </rPh>
    <rPh sb="6" eb="8">
      <t>テツヅ</t>
    </rPh>
    <phoneticPr fontId="2"/>
  </si>
  <si>
    <t>①</t>
    <phoneticPr fontId="2"/>
  </si>
  <si>
    <t>当施設の生活相談員が入所相談を担当します。</t>
    <rPh sb="0" eb="1">
      <t>トウ</t>
    </rPh>
    <rPh sb="1" eb="3">
      <t>シセツ</t>
    </rPh>
    <rPh sb="4" eb="6">
      <t>セイカツ</t>
    </rPh>
    <rPh sb="6" eb="9">
      <t>ソウダンイン</t>
    </rPh>
    <rPh sb="10" eb="12">
      <t>ニュウショ</t>
    </rPh>
    <rPh sb="12" eb="14">
      <t>ソウダン</t>
    </rPh>
    <rPh sb="15" eb="17">
      <t>タントウ</t>
    </rPh>
    <phoneticPr fontId="2"/>
  </si>
  <si>
    <t>入所申込者及びご家族と面談します。</t>
    <rPh sb="0" eb="2">
      <t>ニュウショ</t>
    </rPh>
    <rPh sb="2" eb="4">
      <t>モウシコミ</t>
    </rPh>
    <rPh sb="4" eb="5">
      <t>シャ</t>
    </rPh>
    <rPh sb="5" eb="6">
      <t>オヨ</t>
    </rPh>
    <rPh sb="8" eb="10">
      <t>カゾク</t>
    </rPh>
    <rPh sb="11" eb="13">
      <t>メンダン</t>
    </rPh>
    <phoneticPr fontId="2"/>
  </si>
  <si>
    <t>後日、生活相談員から「入所判定の結果等」を連絡します。</t>
    <rPh sb="0" eb="2">
      <t>ゴジツ</t>
    </rPh>
    <rPh sb="3" eb="5">
      <t>セイカツ</t>
    </rPh>
    <rPh sb="5" eb="7">
      <t>ソウダン</t>
    </rPh>
    <rPh sb="7" eb="8">
      <t>イン</t>
    </rPh>
    <rPh sb="11" eb="13">
      <t>ニュウショ</t>
    </rPh>
    <rPh sb="13" eb="15">
      <t>ハンテイ</t>
    </rPh>
    <rPh sb="16" eb="18">
      <t>ケッカ</t>
    </rPh>
    <rPh sb="18" eb="19">
      <t>トウ</t>
    </rPh>
    <rPh sb="21" eb="23">
      <t>レンラク</t>
    </rPh>
    <phoneticPr fontId="2"/>
  </si>
  <si>
    <t>※入所判定によって、直ちに入所できない場合がありますのでご了承ください。</t>
    <rPh sb="1" eb="3">
      <t>ニュウショ</t>
    </rPh>
    <rPh sb="3" eb="5">
      <t>ハンテイ</t>
    </rPh>
    <rPh sb="10" eb="11">
      <t>タダ</t>
    </rPh>
    <rPh sb="13" eb="15">
      <t>ニュウショ</t>
    </rPh>
    <rPh sb="19" eb="21">
      <t>バアイ</t>
    </rPh>
    <rPh sb="29" eb="31">
      <t>リョウショウ</t>
    </rPh>
    <phoneticPr fontId="2"/>
  </si>
  <si>
    <t>当施設への入所が決定しましたら、重要事項の説明の同意を頂いたうえで、契約を締結します。</t>
    <rPh sb="0" eb="1">
      <t>トウ</t>
    </rPh>
    <rPh sb="1" eb="3">
      <t>シセツ</t>
    </rPh>
    <rPh sb="5" eb="7">
      <t>ニュウショ</t>
    </rPh>
    <rPh sb="8" eb="10">
      <t>ケッテイ</t>
    </rPh>
    <rPh sb="16" eb="18">
      <t>ジュウヨウ</t>
    </rPh>
    <rPh sb="18" eb="20">
      <t>ジコウ</t>
    </rPh>
    <rPh sb="21" eb="23">
      <t>セツメイ</t>
    </rPh>
    <rPh sb="24" eb="26">
      <t>ドウイ</t>
    </rPh>
    <rPh sb="27" eb="28">
      <t>イタダ</t>
    </rPh>
    <rPh sb="34" eb="36">
      <t>ケイヤク</t>
    </rPh>
    <rPh sb="37" eb="39">
      <t>テイケツ</t>
    </rPh>
    <phoneticPr fontId="2"/>
  </si>
  <si>
    <t>②</t>
    <phoneticPr fontId="2"/>
  </si>
  <si>
    <t>③</t>
    <phoneticPr fontId="2"/>
  </si>
  <si>
    <t>④</t>
    <phoneticPr fontId="2"/>
  </si>
  <si>
    <t>⑤</t>
    <phoneticPr fontId="2"/>
  </si>
  <si>
    <t>⑥</t>
    <phoneticPr fontId="2"/>
  </si>
  <si>
    <t>↓</t>
    <phoneticPr fontId="2"/>
  </si>
  <si>
    <t>↓</t>
    <phoneticPr fontId="2"/>
  </si>
  <si>
    <t>↓</t>
    <phoneticPr fontId="2"/>
  </si>
  <si>
    <t>↓</t>
    <phoneticPr fontId="2"/>
  </si>
  <si>
    <t>↓</t>
    <phoneticPr fontId="2"/>
  </si>
  <si>
    <t>入所にあっては、「入所選考指針」により当施設の職員（・・・・・・・等）が、毎月実施する入所選考委員会において入所判定を行います。</t>
    <rPh sb="0" eb="2">
      <t>ニュウショ</t>
    </rPh>
    <rPh sb="9" eb="11">
      <t>ニュウショ</t>
    </rPh>
    <rPh sb="11" eb="13">
      <t>センコウ</t>
    </rPh>
    <rPh sb="13" eb="15">
      <t>シシン</t>
    </rPh>
    <rPh sb="19" eb="20">
      <t>トウ</t>
    </rPh>
    <rPh sb="20" eb="22">
      <t>シセツ</t>
    </rPh>
    <rPh sb="23" eb="25">
      <t>ショクイン</t>
    </rPh>
    <rPh sb="33" eb="34">
      <t>トウ</t>
    </rPh>
    <rPh sb="37" eb="39">
      <t>マイツキ</t>
    </rPh>
    <rPh sb="39" eb="41">
      <t>ジッシ</t>
    </rPh>
    <rPh sb="43" eb="45">
      <t>ニュウショ</t>
    </rPh>
    <rPh sb="45" eb="47">
      <t>センコウ</t>
    </rPh>
    <rPh sb="47" eb="50">
      <t>イインカイ</t>
    </rPh>
    <rPh sb="54" eb="56">
      <t>ニュウショ</t>
    </rPh>
    <rPh sb="56" eb="58">
      <t>ハンテイ</t>
    </rPh>
    <rPh sb="59" eb="60">
      <t>オコナ</t>
    </rPh>
    <phoneticPr fontId="2"/>
  </si>
  <si>
    <t>　当施設との契約では契約が終了する期日は特に定めていませんので、次のような事由が無い限り、継続してサービスを利用することができますが、仮にこのような事項に該当するに至った場合には、当施設との契約は終了し、ご契約者に退所していただくことになります。（契約書第〇条参照）</t>
    <rPh sb="32" eb="33">
      <t>ツギ</t>
    </rPh>
    <phoneticPr fontId="2"/>
  </si>
  <si>
    <t>①</t>
    <phoneticPr fontId="2"/>
  </si>
  <si>
    <t>②</t>
    <phoneticPr fontId="2"/>
  </si>
  <si>
    <t>③</t>
    <phoneticPr fontId="2"/>
  </si>
  <si>
    <t>④</t>
    <phoneticPr fontId="2"/>
  </si>
  <si>
    <t>⑥</t>
    <phoneticPr fontId="2"/>
  </si>
  <si>
    <t>⑦</t>
    <phoneticPr fontId="2"/>
  </si>
  <si>
    <t>事業者が解散、破産した場合、又はやむを得ない事由によりホームを閉鎖した場合</t>
    <phoneticPr fontId="2"/>
  </si>
  <si>
    <t>当施設が介護保険の指定を取り消された場合、又は指定を辞退した場合</t>
    <phoneticPr fontId="2"/>
  </si>
  <si>
    <t>〔退所手続き〕（契約の終了について）</t>
    <rPh sb="1" eb="3">
      <t>タイショ</t>
    </rPh>
    <rPh sb="3" eb="5">
      <t>テツヅ</t>
    </rPh>
    <phoneticPr fontId="2"/>
  </si>
  <si>
    <t>施設の滅失や重大な毀損により、入所者に対するサービス提供が不可能になった場合</t>
    <rPh sb="15" eb="18">
      <t>ニュウショシャ</t>
    </rPh>
    <phoneticPr fontId="2"/>
  </si>
  <si>
    <t>要介護認定により、入所者の心身の状況が自立又は要支援と判定された場合</t>
    <rPh sb="9" eb="12">
      <t>ニュウショシャ</t>
    </rPh>
    <phoneticPr fontId="2"/>
  </si>
  <si>
    <t>入所者から退所の申し出があった場合（※１）</t>
    <rPh sb="0" eb="3">
      <t>ニュウショシャ</t>
    </rPh>
    <phoneticPr fontId="2"/>
  </si>
  <si>
    <t>（※１）入所者からの退所の申し出（中途解約・契約解除）（契約書第〇条参照）</t>
    <rPh sb="4" eb="7">
      <t>ニュウショシャ</t>
    </rPh>
    <phoneticPr fontId="2"/>
  </si>
  <si>
    <t>　契約の有効期間であっても、入所者から退所を申し出ることができます。その場合には、退所を希望する〇日前までに「解約届出書」をご提出ください。ただし、次の場合には、即時に契約を解約、解除し、施設を退所することができます。</t>
    <rPh sb="14" eb="17">
      <t>ニュウショシャ</t>
    </rPh>
    <rPh sb="74" eb="75">
      <t>ツギ</t>
    </rPh>
    <phoneticPr fontId="2"/>
  </si>
  <si>
    <t>①</t>
    <phoneticPr fontId="2"/>
  </si>
  <si>
    <t>②</t>
    <phoneticPr fontId="2"/>
  </si>
  <si>
    <t>⑥</t>
    <phoneticPr fontId="2"/>
  </si>
  <si>
    <t>介護保険給付対象外サービスの利用料金の変更に同意できない場合</t>
    <phoneticPr fontId="2"/>
  </si>
  <si>
    <t>事業者もしくはサービス従事者が守秘義務に違反した場合　</t>
    <phoneticPr fontId="2"/>
  </si>
  <si>
    <t>入所者が入院された場合</t>
    <rPh sb="0" eb="3">
      <t>ニュウショシャ</t>
    </rPh>
    <phoneticPr fontId="2"/>
  </si>
  <si>
    <t>事業者もしくはサービス従事者が正当な理由なく本契約に定める施設サービスを実施しない場合</t>
    <phoneticPr fontId="2"/>
  </si>
  <si>
    <t>他の入所者が入所者の身体、財物、信用等を傷つけた場合もしくは傷つける恐れがある場合において、事業者が適切な対応をとらない場合</t>
    <rPh sb="2" eb="5">
      <t>ニュウショシャ</t>
    </rPh>
    <rPh sb="6" eb="9">
      <t>ニュウショシャ</t>
    </rPh>
    <phoneticPr fontId="2"/>
  </si>
  <si>
    <t>事業者から退所の申し出を行った場合（※２）</t>
    <phoneticPr fontId="2"/>
  </si>
  <si>
    <t>（注２）事業者から退所の申し出（契約解除）（契約書第〇条参照）</t>
    <rPh sb="1" eb="2">
      <t>チュウ</t>
    </rPh>
    <phoneticPr fontId="2"/>
  </si>
  <si>
    <t>　次の事項に該当する場合には、当施設から退所していただくことがあります。</t>
    <rPh sb="1" eb="2">
      <t>ツギ</t>
    </rPh>
    <phoneticPr fontId="2"/>
  </si>
  <si>
    <t>①</t>
    <phoneticPr fontId="2"/>
  </si>
  <si>
    <t>④</t>
    <phoneticPr fontId="2"/>
  </si>
  <si>
    <t>⑤</t>
    <phoneticPr fontId="2"/>
  </si>
  <si>
    <t>入所者が、契約締結時にその心身の状況及び病歴等の重要事項について、故意にこれを告げず、又は不実の告知を行い、その結果本契約を継続しがたい重大な事情を生じさせた場合</t>
    <rPh sb="0" eb="3">
      <t>ニュウショシャ</t>
    </rPh>
    <phoneticPr fontId="2"/>
  </si>
  <si>
    <t>入所者によるサービス利用料金の支払いが6ヶ月以上遅延し、相当期間を定めた催告にもかかわらずこれが支払われない場合</t>
    <phoneticPr fontId="2"/>
  </si>
  <si>
    <t>入所者が、故意又は重大な過失により、事業所又はサービス従事者もしくは他の利用者の生命、身体、財物、信用等を傷つけ、又は著しい不信行為を行うことなどによって、本契約を継続しがたい重大な事情を生じさせた場合</t>
    <phoneticPr fontId="2"/>
  </si>
  <si>
    <t>入所者が、連続して3ヶ月を超えて病院又は診療所に入院すると見込まれる場合、もしくは入院した場合 ※</t>
    <phoneticPr fontId="2"/>
  </si>
  <si>
    <t>※ 入所者が病院等に入院された場合の対応について（契約書第〇条参照）</t>
    <rPh sb="2" eb="4">
      <t>ニュウショ</t>
    </rPh>
    <phoneticPr fontId="2"/>
  </si>
  <si>
    <t>　当施設に入所中に、医療機関への入院の必要が生じた場合の対応は、次のとおりです。</t>
    <rPh sb="32" eb="33">
      <t>ツギ</t>
    </rPh>
    <phoneticPr fontId="2"/>
  </si>
  <si>
    <t>①</t>
    <phoneticPr fontId="2"/>
  </si>
  <si>
    <t>③</t>
    <phoneticPr fontId="2"/>
  </si>
  <si>
    <t>④</t>
    <phoneticPr fontId="2"/>
  </si>
  <si>
    <t>検査入院等、6日間以内の短期入院の場合</t>
    <phoneticPr fontId="2"/>
  </si>
  <si>
    <t>6日以内に退院された場合は、退院後再び施設に入所することができます。但し、入院期間中でも入院した日の翌日から6日以内は所定の利用料金（外泊時費用）をご負担いただきます。</t>
    <phoneticPr fontId="2"/>
  </si>
  <si>
    <t>7日間以上3ヶ月以内の入院の場合</t>
    <phoneticPr fontId="2"/>
  </si>
  <si>
    <t>居住費について</t>
    <phoneticPr fontId="2"/>
  </si>
  <si>
    <t>3ヶ月以内の退院が見込まれない場合</t>
    <phoneticPr fontId="2"/>
  </si>
  <si>
    <t>3ヶ月以内の退院が見込まれない場合には、契約を解除する場合があります。この場合には、当施設に再び優先的に入所することはできません。</t>
    <phoneticPr fontId="2"/>
  </si>
  <si>
    <t>看取り介護を実施中の入院の場合</t>
    <phoneticPr fontId="2"/>
  </si>
  <si>
    <t>看取り介護を実施中に在宅に戻ったり入院をした場合等、施設において看取り介護を直接行っていない退所した日の翌日から死亡日までは、看取り介護加算をご負担いただく必要はありません。また、退所した日の翌日から死亡日までの期間が30日以上となった場合、看取り介護加算の算定はありません。</t>
    <phoneticPr fontId="2"/>
  </si>
  <si>
    <t>２）円滑な退所のための援助（契約書第〇条参照）</t>
    <rPh sb="2" eb="4">
      <t>エンカツ</t>
    </rPh>
    <rPh sb="5" eb="7">
      <t>タイショ</t>
    </rPh>
    <rPh sb="11" eb="13">
      <t>エンジョ</t>
    </rPh>
    <rPh sb="14" eb="17">
      <t>ケイヤクショ</t>
    </rPh>
    <rPh sb="17" eb="18">
      <t>ダイ</t>
    </rPh>
    <rPh sb="19" eb="20">
      <t>ジョウ</t>
    </rPh>
    <rPh sb="20" eb="22">
      <t>サンショウ</t>
    </rPh>
    <phoneticPr fontId="2"/>
  </si>
  <si>
    <t>　入所者が当施設を退所する場合には、入所者の希望により、事業者は入所者の心身の状況、置かれている環境等を勘案し、円滑な退所のために必要な以下の援助を入所者に対して速やかに行います。</t>
    <rPh sb="1" eb="4">
      <t>ニュウショシャ</t>
    </rPh>
    <rPh sb="18" eb="21">
      <t>ニュウショシャ</t>
    </rPh>
    <rPh sb="32" eb="34">
      <t>ニュウショ</t>
    </rPh>
    <rPh sb="74" eb="76">
      <t>ニュウショ</t>
    </rPh>
    <phoneticPr fontId="2"/>
  </si>
  <si>
    <t>その他保健医療サービス又はサービスの提供者の紹介</t>
  </si>
  <si>
    <t>①</t>
    <phoneticPr fontId="2"/>
  </si>
  <si>
    <t>②</t>
    <phoneticPr fontId="2"/>
  </si>
  <si>
    <t>居宅介護支援事業者の紹介</t>
    <phoneticPr fontId="2"/>
  </si>
  <si>
    <t>適切な病院もしくは診療所又は介護保険施設等の紹介</t>
    <rPh sb="14" eb="16">
      <t>カイゴ</t>
    </rPh>
    <rPh sb="16" eb="18">
      <t>ホケン</t>
    </rPh>
    <rPh sb="18" eb="20">
      <t>シセツ</t>
    </rPh>
    <phoneticPr fontId="2"/>
  </si>
  <si>
    <t>３）残置物引取人（契約書第〇条参照）</t>
    <phoneticPr fontId="2"/>
  </si>
  <si>
    <t>　入所契約が終了した後、当施設に残された入所者の所持品（残置物）を入所者自身が引き取れない場合に備えて、「残置物引取人」を定めていただきます。</t>
    <rPh sb="20" eb="22">
      <t>ニュウショ</t>
    </rPh>
    <rPh sb="22" eb="23">
      <t>シャ</t>
    </rPh>
    <rPh sb="33" eb="36">
      <t>ニュウショシャ</t>
    </rPh>
    <phoneticPr fontId="2"/>
  </si>
  <si>
    <t>　当施設は、「残置物引取人」に連絡のうえ、残置物を引き取っていただきます。また、引渡しにかかる費用については、入所者又は残置物引取人にご負担いただきます。</t>
    <rPh sb="55" eb="58">
      <t>ニュウショシャ</t>
    </rPh>
    <phoneticPr fontId="2"/>
  </si>
  <si>
    <t>４）身元引受人について（契約書第〇条参照）</t>
    <rPh sb="12" eb="15">
      <t>ケイヤクショ</t>
    </rPh>
    <rPh sb="15" eb="16">
      <t>ダイ</t>
    </rPh>
    <rPh sb="17" eb="18">
      <t>ジョウ</t>
    </rPh>
    <rPh sb="18" eb="20">
      <t>サンショウ</t>
    </rPh>
    <phoneticPr fontId="2"/>
  </si>
  <si>
    <t>③</t>
    <phoneticPr fontId="2"/>
  </si>
  <si>
    <t>④</t>
    <phoneticPr fontId="2"/>
  </si>
  <si>
    <t>　契約締結にあたり、身元引受人をお願いすることがあります。しかしながら入所者において、社会通念上、身元引受人を立てることができないと考えられる事情がある場合には、身元引受人の必要はありません。</t>
    <phoneticPr fontId="2"/>
  </si>
  <si>
    <t>　身元引受人には、これまで最も身近にいて、入所者のお世話をされてきた家族や親族に就任していただくのが望ましいと考えていますが、必ずしもこれらの方に限る趣旨ではありません。</t>
    <phoneticPr fontId="2"/>
  </si>
  <si>
    <t>　身元引受人は、入所者の利用料等の経済的な債務については、入所者と連帯してその債務の履行義務を負うことになります。また、こればかりではなく入所者が医療機関に入院する場合や当施設から退所する場合においては、その手続きを円滑に遂行するために必要な事務処理や費用負担を行ったり、更に当施設と協力、連携して退所後の入所者の受入先を確保したりするなどの責任を負うことになります。</t>
    <phoneticPr fontId="2"/>
  </si>
  <si>
    <t>　入所者が入院中に死亡した場合において、そのご遺体や残置物に引き取り等の処理についても身元引受人がその責任で行う必要があります。また、入所者が死亡されていない場合でも、入所契約が終了した後、当施設に残された入所者の残置物を入所者自身が引き取れない場合には、身元引受人にこれを引き取っていただく場合があります。これらの引き取り等の処理にかかる費用については、入所者又は身元引受人にご負担いただくことになります。</t>
    <phoneticPr fontId="2"/>
  </si>
  <si>
    <t>⑤</t>
    <phoneticPr fontId="2"/>
  </si>
  <si>
    <t>　身元引受人が死亡したり破産宣告を受けたりした場合には、新たな身元引受人を立てていただくために、入所者にご協力をお願いする場合があります。</t>
    <phoneticPr fontId="2"/>
  </si>
  <si>
    <t>５）サービス提供の記録</t>
    <rPh sb="6" eb="8">
      <t>テイキョウ</t>
    </rPh>
    <rPh sb="9" eb="11">
      <t>キロク</t>
    </rPh>
    <phoneticPr fontId="2"/>
  </si>
  <si>
    <t>　入所者及びその家族は、施設に対して保管しているサービス提供記録等の閲覧及び複写物の交付を請求することができます。（複写物の請求を行う場合は、有料です。）</t>
    <phoneticPr fontId="2"/>
  </si>
  <si>
    <t>【３】サービス内容に関する相談・苦情（苦情処理の体制等）</t>
    <rPh sb="7" eb="9">
      <t>ナイヨウ</t>
    </rPh>
    <rPh sb="10" eb="11">
      <t>カン</t>
    </rPh>
    <rPh sb="13" eb="15">
      <t>ソウダン</t>
    </rPh>
    <rPh sb="16" eb="18">
      <t>クジョウ</t>
    </rPh>
    <rPh sb="26" eb="27">
      <t>トウ</t>
    </rPh>
    <phoneticPr fontId="2"/>
  </si>
  <si>
    <t>【４】提供するサービスの第三者評価の実施状況</t>
    <phoneticPr fontId="2"/>
  </si>
  <si>
    <t>【５】その他のサービスの選択に関する重要事項</t>
    <phoneticPr fontId="2"/>
  </si>
  <si>
    <t>【６】重要事項説明の年月日</t>
    <rPh sb="3" eb="5">
      <t>ジュウヨウ</t>
    </rPh>
    <rPh sb="5" eb="7">
      <t>ジコウ</t>
    </rPh>
    <rPh sb="7" eb="9">
      <t>セツメイ</t>
    </rPh>
    <rPh sb="10" eb="11">
      <t>ネン</t>
    </rPh>
    <rPh sb="11" eb="12">
      <t>ツキ</t>
    </rPh>
    <rPh sb="12" eb="13">
      <t>ヒ</t>
    </rPh>
    <phoneticPr fontId="2"/>
  </si>
  <si>
    <t>９）緊急時等における対応方法</t>
    <phoneticPr fontId="2"/>
  </si>
  <si>
    <t>【重要事項説明書付属書類１】</t>
    <rPh sb="1" eb="3">
      <t>ジュウヨウ</t>
    </rPh>
    <rPh sb="3" eb="5">
      <t>ジコウ</t>
    </rPh>
    <rPh sb="5" eb="8">
      <t>セツメイショ</t>
    </rPh>
    <rPh sb="8" eb="10">
      <t>フゾク</t>
    </rPh>
    <rPh sb="10" eb="12">
      <t>ショルイ</t>
    </rPh>
    <phoneticPr fontId="2"/>
  </si>
  <si>
    <t>【１】緊急連絡先等</t>
    <rPh sb="3" eb="5">
      <t>キンキュウ</t>
    </rPh>
    <rPh sb="5" eb="7">
      <t>レンラク</t>
    </rPh>
    <rPh sb="7" eb="8">
      <t>サキ</t>
    </rPh>
    <rPh sb="8" eb="9">
      <t>トウ</t>
    </rPh>
    <phoneticPr fontId="2"/>
  </si>
  <si>
    <t>１）家族等の緊急連絡先</t>
    <rPh sb="2" eb="4">
      <t>カゾク</t>
    </rPh>
    <rPh sb="4" eb="5">
      <t>トウ</t>
    </rPh>
    <rPh sb="6" eb="8">
      <t>キンキュウ</t>
    </rPh>
    <rPh sb="8" eb="11">
      <t>レンラクサキ</t>
    </rPh>
    <phoneticPr fontId="2"/>
  </si>
  <si>
    <t>携帯電話</t>
    <rPh sb="0" eb="2">
      <t>ケイタイ</t>
    </rPh>
    <rPh sb="2" eb="4">
      <t>デンワ</t>
    </rPh>
    <phoneticPr fontId="2"/>
  </si>
  <si>
    <t>緊急連絡先①</t>
    <rPh sb="0" eb="2">
      <t>キンキュウ</t>
    </rPh>
    <rPh sb="2" eb="5">
      <t>レンラクサキ</t>
    </rPh>
    <phoneticPr fontId="2"/>
  </si>
  <si>
    <t>住　　　所</t>
    <rPh sb="0" eb="1">
      <t>ジュウ</t>
    </rPh>
    <rPh sb="4" eb="5">
      <t>ショ</t>
    </rPh>
    <phoneticPr fontId="2"/>
  </si>
  <si>
    <t>氏　　　名</t>
    <rPh sb="0" eb="1">
      <t>シ</t>
    </rPh>
    <rPh sb="4" eb="5">
      <t>ナ</t>
    </rPh>
    <phoneticPr fontId="2"/>
  </si>
  <si>
    <t>緊急連絡先②</t>
    <rPh sb="0" eb="2">
      <t>キンキュウ</t>
    </rPh>
    <rPh sb="2" eb="5">
      <t>レンラクサキ</t>
    </rPh>
    <phoneticPr fontId="2"/>
  </si>
  <si>
    <t>２）かかりつけ医の連絡先</t>
    <rPh sb="7" eb="8">
      <t>イ</t>
    </rPh>
    <rPh sb="9" eb="12">
      <t>レンラクサキ</t>
    </rPh>
    <phoneticPr fontId="2"/>
  </si>
  <si>
    <t>医療機関</t>
    <rPh sb="0" eb="2">
      <t>イリョウ</t>
    </rPh>
    <rPh sb="2" eb="4">
      <t>キカン</t>
    </rPh>
    <phoneticPr fontId="2"/>
  </si>
  <si>
    <t>契約者が入院期間中において、居室が契約者のために確保されている場合は、所定の居住費をご負担いただきます。（特定入所者介護サービス費対象者の補足給付は6日間のみで、7日目以降は基準費用額の全額となります）但し、事業者が居室を短期入所者等に利用した期間は、居住費をご負担いただきません。</t>
    <phoneticPr fontId="2"/>
  </si>
  <si>
    <t>　医療を必要とする場合は、入所者又はその家族の希望により、下記の協力医療機関において、診察や入院治療等を受けることができます。
　但し、下記の医療機関での優先的な診療・入院治療等を保証するものではありません。また下記医療機関での診察・入院治療を義務付けるものでもありません。</t>
    <rPh sb="13" eb="16">
      <t>ニュウショシャ</t>
    </rPh>
    <rPh sb="16" eb="17">
      <t>マタ</t>
    </rPh>
    <rPh sb="20" eb="22">
      <t>カゾク</t>
    </rPh>
    <rPh sb="50" eb="51">
      <t>トウ</t>
    </rPh>
    <rPh sb="88" eb="89">
      <t>トウ</t>
    </rPh>
    <phoneticPr fontId="2"/>
  </si>
  <si>
    <t>　現在、第三者評価を実施しておりませんが、提供するサービスの質の向上を図るために当施設では介護相談員の積極的な受入や〇〇を実施しています。</t>
    <rPh sb="1" eb="3">
      <t>ゲンザイ</t>
    </rPh>
    <rPh sb="4" eb="7">
      <t>ダイサンシャ</t>
    </rPh>
    <rPh sb="7" eb="9">
      <t>ヒョウカ</t>
    </rPh>
    <rPh sb="10" eb="12">
      <t>ジッシ</t>
    </rPh>
    <rPh sb="21" eb="23">
      <t>テイキョウ</t>
    </rPh>
    <rPh sb="30" eb="31">
      <t>シツ</t>
    </rPh>
    <rPh sb="32" eb="34">
      <t>コウジョウ</t>
    </rPh>
    <rPh sb="35" eb="36">
      <t>ハカ</t>
    </rPh>
    <rPh sb="40" eb="41">
      <t>トウ</t>
    </rPh>
    <rPh sb="41" eb="43">
      <t>シセツ</t>
    </rPh>
    <rPh sb="45" eb="47">
      <t>カイゴ</t>
    </rPh>
    <rPh sb="47" eb="50">
      <t>ソウダンイン</t>
    </rPh>
    <rPh sb="51" eb="54">
      <t>セッキョクテキ</t>
    </rPh>
    <rPh sb="55" eb="57">
      <t>ウケイレ</t>
    </rPh>
    <rPh sb="61" eb="63">
      <t>ジッシ</t>
    </rPh>
    <phoneticPr fontId="2"/>
  </si>
  <si>
    <t>入所者がお亡くなりになった場合</t>
    <rPh sb="0" eb="3">
      <t>ニュウショシャ</t>
    </rPh>
    <rPh sb="5" eb="6">
      <t>ナ</t>
    </rPh>
    <phoneticPr fontId="2"/>
  </si>
  <si>
    <t>　施設は、入所者に対する施設サービスの提供に関する次に掲げる記録等を整備し、当該サービスを提供した日（施設サービス計画にあっては当該計画の完了の日、市町村への通知に係る記録にあっては当該通知の日）から５年間保存する。</t>
    <phoneticPr fontId="2"/>
  </si>
  <si>
    <t>備　　　考
勤務先等</t>
    <rPh sb="6" eb="8">
      <t>キンム</t>
    </rPh>
    <rPh sb="8" eb="9">
      <t>サキ</t>
    </rPh>
    <rPh sb="9" eb="10">
      <t>トウ</t>
    </rPh>
    <phoneticPr fontId="2"/>
  </si>
  <si>
    <t>【重要事項説明書付属書類２】</t>
    <rPh sb="1" eb="3">
      <t>ジュウヨウ</t>
    </rPh>
    <rPh sb="3" eb="5">
      <t>ジコウ</t>
    </rPh>
    <rPh sb="5" eb="8">
      <t>セツメイショ</t>
    </rPh>
    <rPh sb="8" eb="10">
      <t>フゾク</t>
    </rPh>
    <rPh sb="10" eb="12">
      <t>ショルイ</t>
    </rPh>
    <phoneticPr fontId="2"/>
  </si>
  <si>
    <t>７）利用料その他の費用の額、お支払い方法等</t>
    <rPh sb="15" eb="17">
      <t>シハラ</t>
    </rPh>
    <rPh sb="18" eb="20">
      <t>ホウホウ</t>
    </rPh>
    <rPh sb="20" eb="21">
      <t>トウ</t>
    </rPh>
    <phoneticPr fontId="2"/>
  </si>
  <si>
    <t>　この重要事項説明書の【１】運営規程の概要：７）利用料その他の費用の額、お支払い方法等の詳細な内容を記載しています。</t>
    <rPh sb="3" eb="5">
      <t>ジュウヨウ</t>
    </rPh>
    <rPh sb="5" eb="7">
      <t>ジコウ</t>
    </rPh>
    <rPh sb="7" eb="10">
      <t>セツメイショ</t>
    </rPh>
    <rPh sb="44" eb="46">
      <t>ショウサイ</t>
    </rPh>
    <rPh sb="47" eb="49">
      <t>ナイヨウ</t>
    </rPh>
    <rPh sb="50" eb="52">
      <t>キサイ</t>
    </rPh>
    <phoneticPr fontId="2"/>
  </si>
  <si>
    <t>〔入所手続きの際の必要な書類等〕</t>
    <rPh sb="1" eb="3">
      <t>ニュウショ</t>
    </rPh>
    <rPh sb="3" eb="5">
      <t>テツヅ</t>
    </rPh>
    <rPh sb="7" eb="8">
      <t>サイ</t>
    </rPh>
    <rPh sb="9" eb="11">
      <t>ヒツヨウ</t>
    </rPh>
    <rPh sb="12" eb="14">
      <t>ショルイ</t>
    </rPh>
    <rPh sb="14" eb="15">
      <t>ナド</t>
    </rPh>
    <phoneticPr fontId="2"/>
  </si>
  <si>
    <t>入所申込みにあっては、必要な書類等を提出していただきます。</t>
    <rPh sb="0" eb="2">
      <t>ニュウショ</t>
    </rPh>
    <rPh sb="2" eb="4">
      <t>モウシコミ</t>
    </rPh>
    <rPh sb="11" eb="13">
      <t>ヒツヨウ</t>
    </rPh>
    <rPh sb="14" eb="16">
      <t>ショルイ</t>
    </rPh>
    <rPh sb="16" eb="17">
      <t>トウ</t>
    </rPh>
    <rPh sb="18" eb="20">
      <t>テイシュツ</t>
    </rPh>
    <phoneticPr fontId="2"/>
  </si>
  <si>
    <t>〔入所手続きの流れ〕</t>
    <rPh sb="1" eb="3">
      <t>ニュウショ</t>
    </rPh>
    <rPh sb="3" eb="5">
      <t>テツヅ</t>
    </rPh>
    <rPh sb="7" eb="8">
      <t>ナガ</t>
    </rPh>
    <phoneticPr fontId="2"/>
  </si>
  <si>
    <t>□</t>
    <phoneticPr fontId="2"/>
  </si>
  <si>
    <t>介護保険被保険者証</t>
    <rPh sb="0" eb="2">
      <t>カイゴ</t>
    </rPh>
    <rPh sb="2" eb="4">
      <t>ホケン</t>
    </rPh>
    <rPh sb="4" eb="8">
      <t>ヒホケンシャ</t>
    </rPh>
    <rPh sb="8" eb="9">
      <t>ショウ</t>
    </rPh>
    <phoneticPr fontId="2"/>
  </si>
  <si>
    <t>介護保険負担割合証</t>
    <rPh sb="0" eb="2">
      <t>カイゴ</t>
    </rPh>
    <rPh sb="2" eb="4">
      <t>ホケン</t>
    </rPh>
    <rPh sb="4" eb="6">
      <t>フタン</t>
    </rPh>
    <rPh sb="6" eb="8">
      <t>ワリアイ</t>
    </rPh>
    <rPh sb="8" eb="9">
      <t>ショウ</t>
    </rPh>
    <phoneticPr fontId="2"/>
  </si>
  <si>
    <t>健康保険被保険者証</t>
    <rPh sb="0" eb="2">
      <t>ケンコウ</t>
    </rPh>
    <rPh sb="2" eb="4">
      <t>ホケン</t>
    </rPh>
    <rPh sb="4" eb="8">
      <t>ヒホケンシャ</t>
    </rPh>
    <rPh sb="8" eb="9">
      <t>ショウ</t>
    </rPh>
    <phoneticPr fontId="2"/>
  </si>
  <si>
    <t>各種制度に係る手帳</t>
    <rPh sb="0" eb="2">
      <t>カクシュ</t>
    </rPh>
    <rPh sb="2" eb="4">
      <t>セイド</t>
    </rPh>
    <rPh sb="5" eb="6">
      <t>カカ</t>
    </rPh>
    <rPh sb="7" eb="9">
      <t>テチョウ</t>
    </rPh>
    <phoneticPr fontId="2"/>
  </si>
  <si>
    <t>各種制度に係る医療証</t>
    <rPh sb="0" eb="2">
      <t>カクシュ</t>
    </rPh>
    <rPh sb="2" eb="4">
      <t>セイド</t>
    </rPh>
    <rPh sb="5" eb="6">
      <t>カカ</t>
    </rPh>
    <rPh sb="7" eb="9">
      <t>イリョウ</t>
    </rPh>
    <rPh sb="9" eb="10">
      <t>ショウ</t>
    </rPh>
    <phoneticPr fontId="2"/>
  </si>
  <si>
    <t>各種制度に係る手帳（お薬手帳）</t>
    <rPh sb="0" eb="2">
      <t>カクシュ</t>
    </rPh>
    <rPh sb="2" eb="4">
      <t>セイド</t>
    </rPh>
    <rPh sb="5" eb="6">
      <t>カカ</t>
    </rPh>
    <rPh sb="7" eb="9">
      <t>テチョウ</t>
    </rPh>
    <rPh sb="11" eb="12">
      <t>クスリ</t>
    </rPh>
    <rPh sb="12" eb="14">
      <t>テチョウ</t>
    </rPh>
    <phoneticPr fontId="2"/>
  </si>
  <si>
    <t>印鑑</t>
    <rPh sb="0" eb="2">
      <t>インカン</t>
    </rPh>
    <phoneticPr fontId="2"/>
  </si>
  <si>
    <t>衣類・身のまわり品等</t>
    <rPh sb="0" eb="2">
      <t>イルイ</t>
    </rPh>
    <rPh sb="3" eb="4">
      <t>ミ</t>
    </rPh>
    <rPh sb="8" eb="9">
      <t>ヒン</t>
    </rPh>
    <rPh sb="9" eb="10">
      <t>トウ</t>
    </rPh>
    <phoneticPr fontId="2"/>
  </si>
  <si>
    <t>※必要な書類等をお預かりする場合は、入所時に「預かり証」にご記入いただきます。</t>
    <rPh sb="1" eb="3">
      <t>ヒツヨウ</t>
    </rPh>
    <rPh sb="4" eb="6">
      <t>ショルイ</t>
    </rPh>
    <rPh sb="6" eb="7">
      <t>トウ</t>
    </rPh>
    <rPh sb="9" eb="10">
      <t>アズ</t>
    </rPh>
    <rPh sb="14" eb="16">
      <t>バアイ</t>
    </rPh>
    <rPh sb="18" eb="20">
      <t>ニュウショ</t>
    </rPh>
    <rPh sb="20" eb="21">
      <t>ジ</t>
    </rPh>
    <rPh sb="23" eb="24">
      <t>アズ</t>
    </rPh>
    <rPh sb="26" eb="27">
      <t>ショウ</t>
    </rPh>
    <rPh sb="30" eb="32">
      <t>キニュウ</t>
    </rPh>
    <phoneticPr fontId="2"/>
  </si>
  <si>
    <t>　勤務先、電話連絡を避けてほしい時間帯など連絡するにあたっての留意事項は備考欄にご記入ください。</t>
    <rPh sb="36" eb="38">
      <t>ビコウ</t>
    </rPh>
    <rPh sb="38" eb="39">
      <t>ラン</t>
    </rPh>
    <rPh sb="41" eb="43">
      <t>キニュウ</t>
    </rPh>
    <phoneticPr fontId="2"/>
  </si>
  <si>
    <t>医療機関名称、診療科名</t>
    <rPh sb="0" eb="2">
      <t>イリョウ</t>
    </rPh>
    <rPh sb="2" eb="4">
      <t>キカン</t>
    </rPh>
    <rPh sb="4" eb="6">
      <t>メイショウ</t>
    </rPh>
    <rPh sb="7" eb="10">
      <t>シンリョウカ</t>
    </rPh>
    <rPh sb="10" eb="11">
      <t>ナ</t>
    </rPh>
    <phoneticPr fontId="2"/>
  </si>
  <si>
    <t>性別</t>
    <rPh sb="0" eb="2">
      <t>セイベツ</t>
    </rPh>
    <phoneticPr fontId="2"/>
  </si>
  <si>
    <t>生年月日</t>
    <rPh sb="0" eb="2">
      <t>セイネン</t>
    </rPh>
    <rPh sb="2" eb="4">
      <t>ガッピ</t>
    </rPh>
    <phoneticPr fontId="2"/>
  </si>
  <si>
    <t>T ・ S　　　年　　　月　　　日</t>
    <rPh sb="8" eb="9">
      <t>ネン</t>
    </rPh>
    <rPh sb="12" eb="13">
      <t>ツキ</t>
    </rPh>
    <rPh sb="16" eb="17">
      <t>ヒ</t>
    </rPh>
    <phoneticPr fontId="2"/>
  </si>
  <si>
    <t>入所者
氏名等</t>
    <rPh sb="0" eb="3">
      <t>ニュウショシャ</t>
    </rPh>
    <rPh sb="4" eb="6">
      <t>シメイ</t>
    </rPh>
    <rPh sb="6" eb="7">
      <t>トウ</t>
    </rPh>
    <phoneticPr fontId="2"/>
  </si>
  <si>
    <t>氏名</t>
    <rPh sb="0" eb="2">
      <t>シメイ</t>
    </rPh>
    <phoneticPr fontId="2"/>
  </si>
  <si>
    <t>　この重要事項説明書の【１】運営規程の概要：９）緊急時等における対応方法、【２】事故発生時の対応などに記載していますが、入所者の家族に連絡する際の重要な連絡先となります。</t>
    <rPh sb="3" eb="5">
      <t>ジュウヨウ</t>
    </rPh>
    <rPh sb="5" eb="7">
      <t>ジコウ</t>
    </rPh>
    <rPh sb="7" eb="10">
      <t>セツメイショ</t>
    </rPh>
    <rPh sb="51" eb="53">
      <t>キサイ</t>
    </rPh>
    <rPh sb="60" eb="63">
      <t>ニュウショシャ</t>
    </rPh>
    <rPh sb="64" eb="66">
      <t>カゾク</t>
    </rPh>
    <rPh sb="67" eb="69">
      <t>レンラク</t>
    </rPh>
    <rPh sb="71" eb="72">
      <t>サイ</t>
    </rPh>
    <rPh sb="73" eb="75">
      <t>ジュウヨウ</t>
    </rPh>
    <rPh sb="76" eb="79">
      <t>レンラクサキ</t>
    </rPh>
    <phoneticPr fontId="2"/>
  </si>
  <si>
    <t>男・女</t>
    <phoneticPr fontId="2"/>
  </si>
  <si>
    <t>３）入所時のリスクについて</t>
    <rPh sb="2" eb="4">
      <t>ニュウショ</t>
    </rPh>
    <rPh sb="4" eb="5">
      <t>ジ</t>
    </rPh>
    <phoneticPr fontId="2"/>
  </si>
  <si>
    <t>【重要事項説明書付属書類３】</t>
    <rPh sb="1" eb="3">
      <t>ジュウヨウ</t>
    </rPh>
    <rPh sb="3" eb="5">
      <t>ジコウ</t>
    </rPh>
    <rPh sb="5" eb="8">
      <t>セツメイショ</t>
    </rPh>
    <rPh sb="8" eb="10">
      <t>フゾク</t>
    </rPh>
    <rPh sb="10" eb="12">
      <t>ショルイ</t>
    </rPh>
    <phoneticPr fontId="2"/>
  </si>
  <si>
    <t>【２】入所時のリスク説明書</t>
    <rPh sb="3" eb="5">
      <t>ニュウショ</t>
    </rPh>
    <rPh sb="5" eb="6">
      <t>ジ</t>
    </rPh>
    <rPh sb="10" eb="13">
      <t>セツメイショ</t>
    </rPh>
    <phoneticPr fontId="2"/>
  </si>
  <si>
    <t>【２】事故発生時の対応</t>
    <phoneticPr fontId="2"/>
  </si>
  <si>
    <t>　この重要事項説明書の【２】事故発生時の対応：３）入所時のリスクについてに記載していますが、このリスク説明書で詳細内容を説明します。</t>
    <rPh sb="3" eb="5">
      <t>ジュウヨウ</t>
    </rPh>
    <rPh sb="5" eb="7">
      <t>ジコウ</t>
    </rPh>
    <rPh sb="7" eb="10">
      <t>セツメイショ</t>
    </rPh>
    <rPh sb="37" eb="39">
      <t>キサイ</t>
    </rPh>
    <rPh sb="51" eb="54">
      <t>セツメイショ</t>
    </rPh>
    <phoneticPr fontId="2"/>
  </si>
  <si>
    <t>入所時のリスク説明書</t>
    <rPh sb="0" eb="2">
      <t>ニュウショ</t>
    </rPh>
    <rPh sb="2" eb="3">
      <t>ジ</t>
    </rPh>
    <rPh sb="7" eb="10">
      <t>セツメイショ</t>
    </rPh>
    <phoneticPr fontId="2"/>
  </si>
  <si>
    <t>ご確認いただきましたら、□にチェックをお願いします。</t>
    <phoneticPr fontId="2"/>
  </si>
  <si>
    <t>□</t>
    <phoneticPr fontId="2"/>
  </si>
  <si>
    <t>□</t>
    <phoneticPr fontId="2"/>
  </si>
  <si>
    <t>　高齢者の骨はもろく、通常の対応でも容易に骨折する恐れがあります。</t>
    <phoneticPr fontId="2"/>
  </si>
  <si>
    <t>　高齢者の血管はもろく、軽度の打撲であっても、皮下出血が出来やすい状態にあります。</t>
    <phoneticPr fontId="2"/>
  </si>
  <si>
    <t>　高齢者の皮膚は薄く、少しの摩擦で表皮剥離ができやすい状態にあります。</t>
    <phoneticPr fontId="2"/>
  </si>
  <si>
    <t>　加齢や認知症の症状により、水分や食物を飲み込む力が低下します。誤嚥・誤飲・窒息の危険性が高い状態にあります。</t>
    <phoneticPr fontId="2"/>
  </si>
  <si>
    <t>　年齢に関係なく、心臓や脳の疾患により、稀に急死される場合もあります。</t>
    <phoneticPr fontId="2"/>
  </si>
  <si>
    <t>　入所者の全身状態が急に悪化した場合、当施設の判断で、緊急に医療機関へ搬送を行うことがあります。また夜間医師が不在の場合でも緊急搬送する場合があります。</t>
    <rPh sb="1" eb="4">
      <t>ニュウショシャ</t>
    </rPh>
    <rPh sb="30" eb="32">
      <t>イリョウ</t>
    </rPh>
    <rPh sb="32" eb="34">
      <t>キカン</t>
    </rPh>
    <rPh sb="50" eb="52">
      <t>ヤカン</t>
    </rPh>
    <rPh sb="52" eb="54">
      <t>イシ</t>
    </rPh>
    <rPh sb="55" eb="57">
      <t>フザイ</t>
    </rPh>
    <rPh sb="58" eb="60">
      <t>バアイ</t>
    </rPh>
    <rPh sb="62" eb="64">
      <t>キンキュウ</t>
    </rPh>
    <rPh sb="64" eb="66">
      <t>ハンソウ</t>
    </rPh>
    <rPh sb="68" eb="70">
      <t>バアイ</t>
    </rPh>
    <phoneticPr fontId="2"/>
  </si>
  <si>
    <t>　上記の内容は、ご自宅でも起こりうることです。入所中にあっても同様に起こりうることと、ご承知ください。</t>
    <rPh sb="1" eb="3">
      <t>ジョウキ</t>
    </rPh>
    <rPh sb="4" eb="6">
      <t>ナイヨウ</t>
    </rPh>
    <rPh sb="9" eb="11">
      <t>ジタク</t>
    </rPh>
    <rPh sb="13" eb="14">
      <t>オ</t>
    </rPh>
    <rPh sb="23" eb="25">
      <t>ニュウショ</t>
    </rPh>
    <rPh sb="25" eb="26">
      <t>チュウ</t>
    </rPh>
    <rPh sb="31" eb="33">
      <t>ドウヨウ</t>
    </rPh>
    <rPh sb="34" eb="35">
      <t>オ</t>
    </rPh>
    <rPh sb="44" eb="46">
      <t>ショウチ</t>
    </rPh>
    <phoneticPr fontId="2"/>
  </si>
  <si>
    <t>　当施設では、入所者が快適な生活が送れますように原則身体拘束をしないこと、自立した生活を妨げないこと等に配慮しながら安全な環境づくりに努めていますが、入所者の自立した活動・行動、心身の状況や病気などが原因により、危険（転倒・転落等）を伴う可能性があることを十分にご理解いただくために詳細に説明するものです。</t>
    <rPh sb="83" eb="85">
      <t>カツドウ</t>
    </rPh>
    <rPh sb="141" eb="143">
      <t>ショウサイ</t>
    </rPh>
    <rPh sb="144" eb="146">
      <t>セツメイ</t>
    </rPh>
    <phoneticPr fontId="2"/>
  </si>
  <si>
    <t>　上記項目について、施設の担当者（説明者）より、入所者の「入所時のリスク」について説明を受け、十分に理解しました。</t>
    <rPh sb="1" eb="3">
      <t>ジョウキ</t>
    </rPh>
    <rPh sb="3" eb="5">
      <t>コウモク</t>
    </rPh>
    <rPh sb="10" eb="12">
      <t>シセツ</t>
    </rPh>
    <rPh sb="13" eb="16">
      <t>タントウシャ</t>
    </rPh>
    <rPh sb="17" eb="20">
      <t>セツメイシャ</t>
    </rPh>
    <rPh sb="24" eb="27">
      <t>ニュウショシャ</t>
    </rPh>
    <rPh sb="29" eb="31">
      <t>ニュウショ</t>
    </rPh>
    <rPh sb="31" eb="32">
      <t>ジ</t>
    </rPh>
    <rPh sb="41" eb="43">
      <t>セツメイ</t>
    </rPh>
    <rPh sb="44" eb="45">
      <t>ウ</t>
    </rPh>
    <rPh sb="47" eb="49">
      <t>ジュウブン</t>
    </rPh>
    <rPh sb="50" eb="52">
      <t>リカイ</t>
    </rPh>
    <phoneticPr fontId="2"/>
  </si>
  <si>
    <t>印</t>
    <rPh sb="0" eb="1">
      <t>イン</t>
    </rPh>
    <phoneticPr fontId="2"/>
  </si>
  <si>
    <t>年　月　日</t>
    <rPh sb="0" eb="1">
      <t>ネン</t>
    </rPh>
    <rPh sb="2" eb="3">
      <t>ツキ</t>
    </rPh>
    <rPh sb="4" eb="5">
      <t>ヒ</t>
    </rPh>
    <phoneticPr fontId="2"/>
  </si>
  <si>
    <t>　　令和　　　　年　　　　月　　　　日</t>
    <rPh sb="2" eb="4">
      <t>レイワ</t>
    </rPh>
    <rPh sb="8" eb="9">
      <t>ネン</t>
    </rPh>
    <rPh sb="13" eb="14">
      <t>ツキ</t>
    </rPh>
    <rPh sb="18" eb="19">
      <t>ヒ</t>
    </rPh>
    <phoneticPr fontId="2"/>
  </si>
  <si>
    <t>【３】利用料その他の費用の額、お支払い方法等</t>
    <rPh sb="3" eb="6">
      <t>リヨウリョウ</t>
    </rPh>
    <rPh sb="8" eb="9">
      <t>タ</t>
    </rPh>
    <rPh sb="10" eb="12">
      <t>ヒヨウ</t>
    </rPh>
    <rPh sb="13" eb="14">
      <t>ガク</t>
    </rPh>
    <rPh sb="16" eb="18">
      <t>シハラ</t>
    </rPh>
    <rPh sb="19" eb="21">
      <t>ホウホウ</t>
    </rPh>
    <rPh sb="21" eb="22">
      <t>トウ</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</si>
  <si>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</si>
  <si>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</si>
  <si>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</si>
  <si>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</si>
  <si>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</si>
  <si>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①</t>
    <phoneticPr fontId="2"/>
  </si>
  <si>
    <t>個室</t>
    <rPh sb="0" eb="2">
      <t>コシツ</t>
    </rPh>
    <phoneticPr fontId="2"/>
  </si>
  <si>
    <t>多床室</t>
    <rPh sb="0" eb="3">
      <t>タショウシツ</t>
    </rPh>
    <phoneticPr fontId="2"/>
  </si>
  <si>
    <t>個　 室</t>
    <rPh sb="0" eb="1">
      <t>コ</t>
    </rPh>
    <rPh sb="3" eb="4">
      <t>シツ</t>
    </rPh>
    <phoneticPr fontId="2"/>
  </si>
  <si>
    <t>基本介護
費用</t>
    <rPh sb="0" eb="2">
      <t>キホン</t>
    </rPh>
    <rPh sb="2" eb="4">
      <t>カイゴ</t>
    </rPh>
    <rPh sb="5" eb="7">
      <t>ヒヨウ</t>
    </rPh>
    <phoneticPr fontId="2"/>
  </si>
  <si>
    <t>加算</t>
    <rPh sb="0" eb="2">
      <t>カサン</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</si>
  <si>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</si>
  <si>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</si>
  <si>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</si>
  <si>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</si>
  <si>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</si>
  <si>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</si>
  <si>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</si>
  <si>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</si>
  <si>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夜勤職員配置加算Ⅰ</t>
    <rPh sb="0" eb="2">
      <t>ヤキン</t>
    </rPh>
    <rPh sb="2" eb="4">
      <t>ショクイン</t>
    </rPh>
    <rPh sb="4" eb="6">
      <t>ハイチ</t>
    </rPh>
    <rPh sb="6" eb="8">
      <t>カサン</t>
    </rPh>
    <phoneticPr fontId="2"/>
  </si>
  <si>
    <t>栄養マネジメント加算</t>
    <rPh sb="0" eb="2">
      <t>エイヨウ</t>
    </rPh>
    <rPh sb="8" eb="10">
      <t>カサン</t>
    </rPh>
    <phoneticPr fontId="2"/>
  </si>
  <si>
    <t>療養食加算</t>
    <rPh sb="0" eb="2">
      <t>リョウヨウ</t>
    </rPh>
    <rPh sb="2" eb="3">
      <t>ショク</t>
    </rPh>
    <rPh sb="3" eb="5">
      <t>カサン</t>
    </rPh>
    <phoneticPr fontId="2"/>
  </si>
  <si>
    <t>※</t>
    <phoneticPr fontId="2"/>
  </si>
  <si>
    <t>口腔衛生管理体制加算</t>
    <rPh sb="0" eb="2">
      <t>コウクウ</t>
    </rPh>
    <rPh sb="2" eb="4">
      <t>エイセイ</t>
    </rPh>
    <rPh sb="4" eb="6">
      <t>カンリ</t>
    </rPh>
    <rPh sb="6" eb="8">
      <t>タイセイ</t>
    </rPh>
    <rPh sb="8" eb="10">
      <t>カサン</t>
    </rPh>
    <phoneticPr fontId="2"/>
  </si>
  <si>
    <t>1日につき</t>
    <rPh sb="1" eb="2">
      <t>ヒ</t>
    </rPh>
    <phoneticPr fontId="2"/>
  </si>
  <si>
    <t>1月につき</t>
    <rPh sb="1" eb="2">
      <t>ツキ</t>
    </rPh>
    <phoneticPr fontId="2"/>
  </si>
  <si>
    <t>介護職員処遇改善加算</t>
    <rPh sb="0" eb="2">
      <t>カイゴ</t>
    </rPh>
    <rPh sb="2" eb="4">
      <t>ショクイン</t>
    </rPh>
    <rPh sb="4" eb="6">
      <t>ショグウ</t>
    </rPh>
    <rPh sb="6" eb="8">
      <t>カイゼン</t>
    </rPh>
    <rPh sb="8" eb="10">
      <t>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</si>
  <si>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</si>
  <si>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⑩</t>
    <phoneticPr fontId="2"/>
  </si>
  <si>
    <t>⑪</t>
    <phoneticPr fontId="2"/>
  </si>
  <si>
    <t>⑫</t>
    <phoneticPr fontId="2"/>
  </si>
  <si>
    <t>１日につき、単位：円</t>
    <rPh sb="1" eb="2">
      <t>ヒ</t>
    </rPh>
    <rPh sb="6" eb="8">
      <t>タンイ</t>
    </rPh>
    <rPh sb="9" eb="10">
      <t>エン</t>
    </rPh>
    <phoneticPr fontId="2"/>
  </si>
  <si>
    <t>該当者のみ</t>
    <rPh sb="0" eb="3">
      <t>ガイトウシャ</t>
    </rPh>
    <phoneticPr fontId="2"/>
  </si>
  <si>
    <t>上記①～⑫の合計金額×0.0％</t>
    <rPh sb="0" eb="2">
      <t>ジョウキ</t>
    </rPh>
    <rPh sb="6" eb="8">
      <t>ゴウケイ</t>
    </rPh>
    <rPh sb="8" eb="10">
      <t>キンガク</t>
    </rPh>
    <phoneticPr fontId="2"/>
  </si>
  <si>
    <t>サービス費に係る自己負担額</t>
    <rPh sb="4" eb="5">
      <t>ヒ</t>
    </rPh>
    <rPh sb="6" eb="7">
      <t>カカ</t>
    </rPh>
    <rPh sb="8" eb="10">
      <t>ジコ</t>
    </rPh>
    <rPh sb="10" eb="12">
      <t>フタン</t>
    </rPh>
    <rPh sb="12" eb="13">
      <t>ガク</t>
    </rPh>
    <phoneticPr fontId="2"/>
  </si>
  <si>
    <t>１割負担</t>
    <rPh sb="1" eb="2">
      <t>ワリ</t>
    </rPh>
    <rPh sb="2" eb="4">
      <t>フタン</t>
    </rPh>
    <phoneticPr fontId="2"/>
  </si>
  <si>
    <t>２割負担</t>
    <rPh sb="1" eb="2">
      <t>ワリ</t>
    </rPh>
    <rPh sb="2" eb="4">
      <t>フタン</t>
    </rPh>
    <phoneticPr fontId="2"/>
  </si>
  <si>
    <t>上記①＋加算の合計金額×1割負担</t>
    <rPh sb="0" eb="2">
      <t>ジョウキ</t>
    </rPh>
    <rPh sb="4" eb="6">
      <t>カサン</t>
    </rPh>
    <rPh sb="7" eb="9">
      <t>ゴウケイ</t>
    </rPh>
    <rPh sb="9" eb="11">
      <t>キンガク</t>
    </rPh>
    <rPh sb="13" eb="14">
      <t>ワリ</t>
    </rPh>
    <rPh sb="14" eb="16">
      <t>フタン</t>
    </rPh>
    <phoneticPr fontId="2"/>
  </si>
  <si>
    <t>上記①＋加算の合計金額×2割負担</t>
    <rPh sb="0" eb="2">
      <t>ジョウキ</t>
    </rPh>
    <rPh sb="4" eb="6">
      <t>カサン</t>
    </rPh>
    <rPh sb="7" eb="9">
      <t>ゴウケイ</t>
    </rPh>
    <rPh sb="9" eb="11">
      <t>キンガク</t>
    </rPh>
    <rPh sb="13" eb="14">
      <t>ワリ</t>
    </rPh>
    <rPh sb="14" eb="16">
      <t>フタン</t>
    </rPh>
    <phoneticPr fontId="2"/>
  </si>
  <si>
    <t>食費に係る自己負担額</t>
    <rPh sb="0" eb="2">
      <t>ショクヒ</t>
    </rPh>
    <rPh sb="3" eb="4">
      <t>カカ</t>
    </rPh>
    <rPh sb="5" eb="7">
      <t>ジコ</t>
    </rPh>
    <rPh sb="7" eb="9">
      <t>フタン</t>
    </rPh>
    <rPh sb="9" eb="10">
      <t>ガク</t>
    </rPh>
    <phoneticPr fontId="2"/>
  </si>
  <si>
    <t>第１段階</t>
    <rPh sb="0" eb="1">
      <t>ダイ</t>
    </rPh>
    <rPh sb="2" eb="4">
      <t>ダンカイ</t>
    </rPh>
    <phoneticPr fontId="2"/>
  </si>
  <si>
    <t>第２段階</t>
    <rPh sb="0" eb="1">
      <t>ダイ</t>
    </rPh>
    <rPh sb="2" eb="4">
      <t>ダンカイ</t>
    </rPh>
    <phoneticPr fontId="2"/>
  </si>
  <si>
    <t>第３段階</t>
    <rPh sb="0" eb="1">
      <t>ダイ</t>
    </rPh>
    <rPh sb="2" eb="4">
      <t>ダンカイ</t>
    </rPh>
    <phoneticPr fontId="2"/>
  </si>
  <si>
    <t>第４段階</t>
    <rPh sb="0" eb="1">
      <t>ダイ</t>
    </rPh>
    <rPh sb="2" eb="4">
      <t>ダンカイ</t>
    </rPh>
    <phoneticPr fontId="2"/>
  </si>
  <si>
    <t>朝食</t>
    <rPh sb="0" eb="2">
      <t>チョウショク</t>
    </rPh>
    <phoneticPr fontId="2"/>
  </si>
  <si>
    <t>昼食</t>
    <rPh sb="0" eb="2">
      <t>チュウショク</t>
    </rPh>
    <phoneticPr fontId="2"/>
  </si>
  <si>
    <t>夕食</t>
    <rPh sb="0" eb="2">
      <t>ユウショク</t>
    </rPh>
    <phoneticPr fontId="2"/>
  </si>
  <si>
    <t>❸</t>
    <phoneticPr fontId="2"/>
  </si>
  <si>
    <t>❶</t>
    <phoneticPr fontId="2"/>
  </si>
  <si>
    <t>❷</t>
    <phoneticPr fontId="2"/>
  </si>
  <si>
    <t>初期加算</t>
    <rPh sb="0" eb="2">
      <t>ショキ</t>
    </rPh>
    <rPh sb="2" eb="4">
      <t>カサン</t>
    </rPh>
    <phoneticPr fontId="2"/>
  </si>
  <si>
    <t>外泊時費用</t>
    <rPh sb="0" eb="2">
      <t>ガイハク</t>
    </rPh>
    <rPh sb="2" eb="3">
      <t>ジ</t>
    </rPh>
    <rPh sb="3" eb="5">
      <t>ヒヨウ</t>
    </rPh>
    <phoneticPr fontId="2"/>
  </si>
  <si>
    <t>版</t>
    <rPh sb="0" eb="1">
      <t>バン</t>
    </rPh>
    <phoneticPr fontId="2"/>
  </si>
  <si>
    <t>※金額の算出にあっては、単位数×10円×地域区分割合（5級地1045/1000）により算出します。</t>
    <rPh sb="1" eb="3">
      <t>キンガク</t>
    </rPh>
    <rPh sb="4" eb="6">
      <t>サンシュツ</t>
    </rPh>
    <rPh sb="12" eb="15">
      <t>タンイスウ</t>
    </rPh>
    <rPh sb="18" eb="19">
      <t>エン</t>
    </rPh>
    <rPh sb="20" eb="22">
      <t>チイキ</t>
    </rPh>
    <rPh sb="22" eb="24">
      <t>クブン</t>
    </rPh>
    <rPh sb="24" eb="26">
      <t>ワリアイ</t>
    </rPh>
    <rPh sb="28" eb="29">
      <t>キュウ</t>
    </rPh>
    <rPh sb="29" eb="30">
      <t>チ</t>
    </rPh>
    <rPh sb="43" eb="45">
      <t>サンシュツ</t>
    </rPh>
    <phoneticPr fontId="2"/>
  </si>
  <si>
    <t>＋</t>
    <phoneticPr fontId="2"/>
  </si>
  <si>
    <t>↓</t>
    <phoneticPr fontId="2"/>
  </si>
  <si>
    <t>１）介護保険対象サービス料金（食費・居住費を含む）</t>
    <rPh sb="2" eb="4">
      <t>カイゴ</t>
    </rPh>
    <rPh sb="4" eb="6">
      <t>ホケン</t>
    </rPh>
    <rPh sb="6" eb="8">
      <t>タイショウ</t>
    </rPh>
    <rPh sb="12" eb="14">
      <t>リョウキン</t>
    </rPh>
    <rPh sb="15" eb="17">
      <t>ショクヒ</t>
    </rPh>
    <rPh sb="18" eb="20">
      <t>キョジュウ</t>
    </rPh>
    <rPh sb="20" eb="21">
      <t>ヒ</t>
    </rPh>
    <rPh sb="22" eb="23">
      <t>フク</t>
    </rPh>
    <phoneticPr fontId="2"/>
  </si>
  <si>
    <t>１割負担
（目安）</t>
    <rPh sb="1" eb="2">
      <t>ワリ</t>
    </rPh>
    <rPh sb="2" eb="4">
      <t>フタン</t>
    </rPh>
    <rPh sb="6" eb="8">
      <t>メヤス</t>
    </rPh>
    <phoneticPr fontId="2"/>
  </si>
  <si>
    <t>２割負担
（目安）</t>
    <rPh sb="1" eb="2">
      <t>ワリ</t>
    </rPh>
    <rPh sb="2" eb="4">
      <t>フタン</t>
    </rPh>
    <rPh sb="6" eb="8">
      <t>メヤス</t>
    </rPh>
    <phoneticPr fontId="2"/>
  </si>
  <si>
    <t>❶+❷+❸介護保険対象
サービス料金の合計
（１月の目安）</t>
    <rPh sb="19" eb="21">
      <t>ゴウケイ</t>
    </rPh>
    <rPh sb="24" eb="25">
      <t>ツキ</t>
    </rPh>
    <rPh sb="26" eb="28">
      <t>メヤス</t>
    </rPh>
    <phoneticPr fontId="2"/>
  </si>
  <si>
    <t>〃</t>
    <phoneticPr fontId="2"/>
  </si>
  <si>
    <t>〃</t>
    <phoneticPr fontId="2"/>
  </si>
  <si>
    <t>〃</t>
    <phoneticPr fontId="2"/>
  </si>
  <si>
    <t>〃</t>
    <phoneticPr fontId="2"/>
  </si>
  <si>
    <t>〃</t>
    <phoneticPr fontId="2"/>
  </si>
  <si>
    <t>①</t>
    <phoneticPr fontId="2"/>
  </si>
  <si>
    <t>特別な室料</t>
    <rPh sb="0" eb="2">
      <t>トクベツ</t>
    </rPh>
    <rPh sb="3" eb="4">
      <t>シツ</t>
    </rPh>
    <phoneticPr fontId="2"/>
  </si>
  <si>
    <t>項目</t>
    <rPh sb="0" eb="2">
      <t>コウモク</t>
    </rPh>
    <phoneticPr fontId="2"/>
  </si>
  <si>
    <t>金額</t>
    <rPh sb="0" eb="2">
      <t>キンガク</t>
    </rPh>
    <phoneticPr fontId="2"/>
  </si>
  <si>
    <t>備考（内容）</t>
    <rPh sb="0" eb="2">
      <t>ビコウ</t>
    </rPh>
    <rPh sb="3" eb="5">
      <t>ナイヨウ</t>
    </rPh>
    <phoneticPr fontId="2"/>
  </si>
  <si>
    <t>特別室Ａ</t>
    <rPh sb="0" eb="3">
      <t>トクベツシツ</t>
    </rPh>
    <phoneticPr fontId="2"/>
  </si>
  <si>
    <t>特別室Ｂ</t>
    <rPh sb="0" eb="3">
      <t>トクベツシツ</t>
    </rPh>
    <phoneticPr fontId="2"/>
  </si>
  <si>
    <t>2人部屋</t>
    <rPh sb="1" eb="2">
      <t>ニン</t>
    </rPh>
    <rPh sb="2" eb="4">
      <t>ヘヤ</t>
    </rPh>
    <phoneticPr fontId="2"/>
  </si>
  <si>
    <t>日用品費</t>
    <rPh sb="0" eb="3">
      <t>ニチヨウヒン</t>
    </rPh>
    <rPh sb="3" eb="4">
      <t>ヒ</t>
    </rPh>
    <phoneticPr fontId="2"/>
  </si>
  <si>
    <t>単位：円、税込み</t>
    <rPh sb="0" eb="2">
      <t>タンイ</t>
    </rPh>
    <rPh sb="3" eb="4">
      <t>エン</t>
    </rPh>
    <rPh sb="5" eb="7">
      <t>ゼイコ</t>
    </rPh>
    <phoneticPr fontId="2"/>
  </si>
  <si>
    <t>教養娯楽費</t>
    <rPh sb="0" eb="2">
      <t>キョウヨウ</t>
    </rPh>
    <rPh sb="2" eb="4">
      <t>ゴラク</t>
    </rPh>
    <rPh sb="4" eb="5">
      <t>ヒ</t>
    </rPh>
    <phoneticPr fontId="2"/>
  </si>
  <si>
    <t>金銭（預かり金）管理費</t>
    <rPh sb="0" eb="2">
      <t>キンセン</t>
    </rPh>
    <rPh sb="3" eb="4">
      <t>アズ</t>
    </rPh>
    <rPh sb="6" eb="7">
      <t>キン</t>
    </rPh>
    <rPh sb="8" eb="10">
      <t>カンリ</t>
    </rPh>
    <rPh sb="10" eb="11">
      <t>ヒ</t>
    </rPh>
    <phoneticPr fontId="2"/>
  </si>
  <si>
    <t>複写コピー代</t>
    <rPh sb="0" eb="2">
      <t>フクシャ</t>
    </rPh>
    <rPh sb="5" eb="6">
      <t>ダイ</t>
    </rPh>
    <phoneticPr fontId="2"/>
  </si>
  <si>
    <t>１枚につき</t>
    <rPh sb="1" eb="2">
      <t>マイ</t>
    </rPh>
    <phoneticPr fontId="2"/>
  </si>
  <si>
    <t>２）介護保険対象外サービス料金（その他の費用）</t>
    <rPh sb="2" eb="4">
      <t>カイゴ</t>
    </rPh>
    <rPh sb="4" eb="6">
      <t>ホケン</t>
    </rPh>
    <rPh sb="6" eb="8">
      <t>タイショウ</t>
    </rPh>
    <rPh sb="8" eb="9">
      <t>ガイ</t>
    </rPh>
    <rPh sb="13" eb="15">
      <t>リョウキン</t>
    </rPh>
    <rPh sb="18" eb="19">
      <t>タ</t>
    </rPh>
    <rPh sb="20" eb="22">
      <t>ヒヨウ</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</si>
  <si>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</si>
  <si>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</si>
  <si>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</si>
  <si>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</si>
  <si>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</si>
  <si>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</si>
  <si>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</si>
  <si>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</si>
  <si>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３）介護保険対象外サービス料金（理髪店の出張による理美容サービス）</t>
    <rPh sb="2" eb="4">
      <t>カイゴ</t>
    </rPh>
    <rPh sb="4" eb="6">
      <t>ホケン</t>
    </rPh>
    <rPh sb="6" eb="8">
      <t>タイショウ</t>
    </rPh>
    <rPh sb="8" eb="9">
      <t>ガイ</t>
    </rPh>
    <rPh sb="13" eb="15">
      <t>リョウキン</t>
    </rPh>
    <rPh sb="16" eb="19">
      <t>リハツテン</t>
    </rPh>
    <rPh sb="20" eb="22">
      <t>シュッチョウ</t>
    </rPh>
    <rPh sb="25" eb="28">
      <t>リビヨウ</t>
    </rPh>
    <phoneticPr fontId="2"/>
  </si>
  <si>
    <t>１回につき</t>
    <rPh sb="1" eb="2">
      <t>カイ</t>
    </rPh>
    <phoneticPr fontId="2"/>
  </si>
  <si>
    <t>調髪</t>
    <rPh sb="0" eb="2">
      <t>チョウハツ</t>
    </rPh>
    <phoneticPr fontId="2"/>
  </si>
  <si>
    <t>洗髪</t>
    <rPh sb="0" eb="2">
      <t>センパツ</t>
    </rPh>
    <phoneticPr fontId="2"/>
  </si>
  <si>
    <t>毛染め</t>
    <rPh sb="0" eb="1">
      <t>ケ</t>
    </rPh>
    <rPh sb="1" eb="2">
      <t>ゾ</t>
    </rPh>
    <phoneticPr fontId="2"/>
  </si>
  <si>
    <t>パーマ</t>
    <phoneticPr fontId="2"/>
  </si>
  <si>
    <t>顔剃り</t>
    <rPh sb="0" eb="1">
      <t>カオ</t>
    </rPh>
    <rPh sb="1" eb="2">
      <t>ソ</t>
    </rPh>
    <phoneticPr fontId="2"/>
  </si>
  <si>
    <t>〃</t>
    <phoneticPr fontId="2"/>
  </si>
  <si>
    <t>理髪店名</t>
    <rPh sb="0" eb="3">
      <t>リハツテン</t>
    </rPh>
    <rPh sb="3" eb="4">
      <t>ナ</t>
    </rPh>
    <phoneticPr fontId="2"/>
  </si>
  <si>
    <t>〇〇〇〇</t>
    <phoneticPr fontId="2"/>
  </si>
  <si>
    <t>電話番号</t>
    <rPh sb="0" eb="2">
      <t>デンワ</t>
    </rPh>
    <rPh sb="2" eb="4">
      <t>バンゴウ</t>
    </rPh>
    <phoneticPr fontId="2"/>
  </si>
  <si>
    <t>00-000-0000</t>
    <phoneticPr fontId="2"/>
  </si>
  <si>
    <t>出張日等</t>
    <rPh sb="0" eb="2">
      <t>シュッチョウ</t>
    </rPh>
    <rPh sb="2" eb="3">
      <t>ヒ</t>
    </rPh>
    <rPh sb="3" eb="4">
      <t>トウ</t>
    </rPh>
    <phoneticPr fontId="2"/>
  </si>
  <si>
    <t>洗髪込み</t>
    <rPh sb="0" eb="2">
      <t>センパツ</t>
    </rPh>
    <rPh sb="2" eb="3">
      <t>コ</t>
    </rPh>
    <phoneticPr fontId="2"/>
  </si>
  <si>
    <t>調髪・洗髪込み</t>
    <rPh sb="0" eb="2">
      <t>チョウハツ</t>
    </rPh>
    <rPh sb="3" eb="5">
      <t>センパツ</t>
    </rPh>
    <rPh sb="5" eb="6">
      <t>コ</t>
    </rPh>
    <phoneticPr fontId="2"/>
  </si>
  <si>
    <t>理美容サービス</t>
    <rPh sb="0" eb="3">
      <t>リビヨウ</t>
    </rPh>
    <phoneticPr fontId="2"/>
  </si>
  <si>
    <t>※理美容サービスをご利用される場合は、当施設で受付しております。担当職員にお申し出ください。また、お支払いについては、一旦、施設が立替払いをしますので、毎月の利用料と併せて請求いたします。</t>
    <rPh sb="1" eb="4">
      <t>リビヨウ</t>
    </rPh>
    <rPh sb="10" eb="12">
      <t>リヨウ</t>
    </rPh>
    <rPh sb="15" eb="17">
      <t>バアイ</t>
    </rPh>
    <rPh sb="19" eb="20">
      <t>トウ</t>
    </rPh>
    <rPh sb="20" eb="22">
      <t>シセツ</t>
    </rPh>
    <rPh sb="23" eb="25">
      <t>ウケツケ</t>
    </rPh>
    <rPh sb="32" eb="34">
      <t>タントウ</t>
    </rPh>
    <rPh sb="34" eb="36">
      <t>ショクイン</t>
    </rPh>
    <rPh sb="38" eb="39">
      <t>モウ</t>
    </rPh>
    <rPh sb="40" eb="41">
      <t>デ</t>
    </rPh>
    <rPh sb="50" eb="52">
      <t>シハラ</t>
    </rPh>
    <rPh sb="59" eb="61">
      <t>イッタン</t>
    </rPh>
    <rPh sb="62" eb="64">
      <t>シセツ</t>
    </rPh>
    <rPh sb="65" eb="67">
      <t>タテカエ</t>
    </rPh>
    <rPh sb="67" eb="68">
      <t>ハラ</t>
    </rPh>
    <rPh sb="76" eb="78">
      <t>マイツキ</t>
    </rPh>
    <rPh sb="79" eb="82">
      <t>リヨウリョウ</t>
    </rPh>
    <rPh sb="83" eb="84">
      <t>アワ</t>
    </rPh>
    <rPh sb="86" eb="88">
      <t>セイキュウ</t>
    </rPh>
    <phoneticPr fontId="2"/>
  </si>
  <si>
    <t>※理美容サービスの料金設定は、当施設は関与していません。税法改正や理髪店の都合によって料金や内容が変更される場合がありますのでご了承ください。その際にはあらかじめ理髪店から案内（お知らせ）があります。</t>
    <rPh sb="1" eb="4">
      <t>リビヨウ</t>
    </rPh>
    <rPh sb="9" eb="11">
      <t>リョウキン</t>
    </rPh>
    <rPh sb="11" eb="13">
      <t>セッテイ</t>
    </rPh>
    <rPh sb="15" eb="16">
      <t>トウ</t>
    </rPh>
    <rPh sb="16" eb="18">
      <t>シセツ</t>
    </rPh>
    <rPh sb="19" eb="21">
      <t>カンヨ</t>
    </rPh>
    <rPh sb="28" eb="30">
      <t>ゼイホウ</t>
    </rPh>
    <rPh sb="30" eb="32">
      <t>カイセイ</t>
    </rPh>
    <rPh sb="33" eb="35">
      <t>リハツ</t>
    </rPh>
    <rPh sb="35" eb="36">
      <t>ミセ</t>
    </rPh>
    <rPh sb="37" eb="39">
      <t>ツゴウ</t>
    </rPh>
    <rPh sb="43" eb="45">
      <t>リョウキン</t>
    </rPh>
    <rPh sb="46" eb="48">
      <t>ナイヨウ</t>
    </rPh>
    <rPh sb="49" eb="51">
      <t>ヘンコウ</t>
    </rPh>
    <rPh sb="54" eb="56">
      <t>バアイ</t>
    </rPh>
    <rPh sb="64" eb="66">
      <t>リョウショウ</t>
    </rPh>
    <rPh sb="73" eb="74">
      <t>サイ</t>
    </rPh>
    <rPh sb="81" eb="84">
      <t>リハツテン</t>
    </rPh>
    <rPh sb="86" eb="88">
      <t>アンナイ</t>
    </rPh>
    <rPh sb="90" eb="91">
      <t>シ</t>
    </rPh>
    <phoneticPr fontId="2"/>
  </si>
  <si>
    <t>※上記に定める利用料については、入所者の希望により提供した場合に費用としていただきます。また、経済状況の変化ややむを得ない理由があり料金を変更する場合は、〇月前までに事前に説明して当該料金を変更します。</t>
    <rPh sb="1" eb="3">
      <t>ジョウキ</t>
    </rPh>
    <rPh sb="4" eb="5">
      <t>サダ</t>
    </rPh>
    <rPh sb="7" eb="10">
      <t>リヨウリョウ</t>
    </rPh>
    <rPh sb="16" eb="19">
      <t>ニュウショシャ</t>
    </rPh>
    <rPh sb="20" eb="22">
      <t>キボウ</t>
    </rPh>
    <rPh sb="25" eb="27">
      <t>テイキョウ</t>
    </rPh>
    <rPh sb="29" eb="31">
      <t>バアイ</t>
    </rPh>
    <rPh sb="32" eb="34">
      <t>ヒヨウ</t>
    </rPh>
    <phoneticPr fontId="2"/>
  </si>
  <si>
    <t>居住費（滞在費）に係る自己負担額</t>
    <rPh sb="0" eb="2">
      <t>キョジュウ</t>
    </rPh>
    <rPh sb="2" eb="3">
      <t>ヒ</t>
    </rPh>
    <rPh sb="4" eb="7">
      <t>タイザイヒ</t>
    </rPh>
    <rPh sb="9" eb="10">
      <t>カカ</t>
    </rPh>
    <rPh sb="11" eb="13">
      <t>ジコ</t>
    </rPh>
    <rPh sb="13" eb="15">
      <t>フタン</t>
    </rPh>
    <rPh sb="15" eb="16">
      <t>ガク</t>
    </rPh>
    <phoneticPr fontId="2"/>
  </si>
  <si>
    <t>【食費・居住費（滞在費）について】</t>
    <rPh sb="1" eb="3">
      <t>ショクヒ</t>
    </rPh>
    <rPh sb="4" eb="6">
      <t>キョジュウ</t>
    </rPh>
    <rPh sb="6" eb="7">
      <t>ヒ</t>
    </rPh>
    <rPh sb="8" eb="11">
      <t>タイザイヒ</t>
    </rPh>
    <phoneticPr fontId="2"/>
  </si>
  <si>
    <t>【居住費（滞在費）について】</t>
    <rPh sb="1" eb="3">
      <t>キョジュウ</t>
    </rPh>
    <rPh sb="3" eb="4">
      <t>ヒ</t>
    </rPh>
    <rPh sb="5" eb="8">
      <t>タイザイヒ</t>
    </rPh>
    <phoneticPr fontId="2"/>
  </si>
  <si>
    <t>　介護保険負担限度額認定証の交付を受けた方にあっては、第１段階から第３段階までの食費・居住費に係る自己負担額の減免が受けられます。当該認定証に記載されている負担限度額になります。
　収入状況により減免が受けられない場合は、第４段階の額になります。</t>
    <rPh sb="1" eb="3">
      <t>カイゴ</t>
    </rPh>
    <rPh sb="3" eb="5">
      <t>ホケン</t>
    </rPh>
    <rPh sb="5" eb="7">
      <t>フタン</t>
    </rPh>
    <rPh sb="7" eb="9">
      <t>ゲンド</t>
    </rPh>
    <rPh sb="9" eb="10">
      <t>ガク</t>
    </rPh>
    <rPh sb="10" eb="13">
      <t>ニンテイショウ</t>
    </rPh>
    <rPh sb="14" eb="16">
      <t>コウフ</t>
    </rPh>
    <rPh sb="17" eb="18">
      <t>ウ</t>
    </rPh>
    <rPh sb="20" eb="21">
      <t>カタ</t>
    </rPh>
    <rPh sb="27" eb="28">
      <t>ダイ</t>
    </rPh>
    <rPh sb="29" eb="31">
      <t>ダンカイ</t>
    </rPh>
    <rPh sb="33" eb="34">
      <t>ダイ</t>
    </rPh>
    <rPh sb="35" eb="37">
      <t>ダンカイ</t>
    </rPh>
    <rPh sb="40" eb="42">
      <t>ショクヒ</t>
    </rPh>
    <rPh sb="43" eb="45">
      <t>キョジュウ</t>
    </rPh>
    <rPh sb="45" eb="46">
      <t>ヒ</t>
    </rPh>
    <rPh sb="47" eb="48">
      <t>カカ</t>
    </rPh>
    <rPh sb="49" eb="51">
      <t>ジコ</t>
    </rPh>
    <rPh sb="51" eb="53">
      <t>フタン</t>
    </rPh>
    <rPh sb="53" eb="54">
      <t>ガク</t>
    </rPh>
    <rPh sb="55" eb="57">
      <t>ゲンメン</t>
    </rPh>
    <rPh sb="58" eb="59">
      <t>ウ</t>
    </rPh>
    <rPh sb="65" eb="67">
      <t>トウガイ</t>
    </rPh>
    <rPh sb="67" eb="70">
      <t>ニンテイショウ</t>
    </rPh>
    <rPh sb="71" eb="73">
      <t>キサイ</t>
    </rPh>
    <rPh sb="78" eb="80">
      <t>フタン</t>
    </rPh>
    <rPh sb="80" eb="82">
      <t>ゲンド</t>
    </rPh>
    <rPh sb="82" eb="83">
      <t>ガク</t>
    </rPh>
    <rPh sb="91" eb="93">
      <t>シュウニュウ</t>
    </rPh>
    <rPh sb="93" eb="95">
      <t>ジョウキョウ</t>
    </rPh>
    <rPh sb="98" eb="100">
      <t>ゲンメン</t>
    </rPh>
    <rPh sb="101" eb="102">
      <t>ウ</t>
    </rPh>
    <rPh sb="107" eb="109">
      <t>バアイ</t>
    </rPh>
    <rPh sb="111" eb="112">
      <t>ダイ</t>
    </rPh>
    <rPh sb="113" eb="115">
      <t>ダンカイ</t>
    </rPh>
    <rPh sb="116" eb="117">
      <t>ガク</t>
    </rPh>
    <phoneticPr fontId="2"/>
  </si>
  <si>
    <t>【介護保険対象サービス（算定加算）について】</t>
    <rPh sb="1" eb="3">
      <t>カイゴ</t>
    </rPh>
    <rPh sb="3" eb="5">
      <t>ホケン</t>
    </rPh>
    <rPh sb="5" eb="7">
      <t>タイショウ</t>
    </rPh>
    <rPh sb="12" eb="14">
      <t>サンテイ</t>
    </rPh>
    <rPh sb="14" eb="16">
      <t>カサン</t>
    </rPh>
    <phoneticPr fontId="2"/>
  </si>
  <si>
    <t>加算名</t>
    <rPh sb="0" eb="2">
      <t>カサン</t>
    </rPh>
    <rPh sb="2" eb="3">
      <t>ナ</t>
    </rPh>
    <phoneticPr fontId="2"/>
  </si>
  <si>
    <t>加算の説明内容（概要）</t>
    <rPh sb="0" eb="2">
      <t>カサン</t>
    </rPh>
    <rPh sb="3" eb="5">
      <t>セツメイ</t>
    </rPh>
    <rPh sb="5" eb="7">
      <t>ナイヨウ</t>
    </rPh>
    <rPh sb="8" eb="10">
      <t>ガイヨウ</t>
    </rPh>
    <phoneticPr fontId="2"/>
  </si>
  <si>
    <t>※施設の体制変更などにより、加算内容を変更する場合があります。上記の料金（目安）と相違があることをご留意ください。</t>
    <rPh sb="1" eb="3">
      <t>シセツ</t>
    </rPh>
    <rPh sb="4" eb="6">
      <t>タイセイ</t>
    </rPh>
    <rPh sb="6" eb="8">
      <t>ヘンコウ</t>
    </rPh>
    <rPh sb="14" eb="16">
      <t>カサン</t>
    </rPh>
    <rPh sb="16" eb="18">
      <t>ナイヨウ</t>
    </rPh>
    <rPh sb="19" eb="21">
      <t>ヘンコウ</t>
    </rPh>
    <rPh sb="23" eb="25">
      <t>バアイ</t>
    </rPh>
    <rPh sb="31" eb="33">
      <t>ジョウキ</t>
    </rPh>
    <rPh sb="34" eb="36">
      <t>リョウキン</t>
    </rPh>
    <rPh sb="37" eb="39">
      <t>メヤス</t>
    </rPh>
    <rPh sb="41" eb="43">
      <t>ソウイ</t>
    </rPh>
    <rPh sb="50" eb="52">
      <t>リュウイ</t>
    </rPh>
    <phoneticPr fontId="2"/>
  </si>
  <si>
    <t>※施設の体制変更などにより、加算内容を変更する場合があります。加算の算定の有無により利用負担額が増減します。変更になる場合は、事前に内容を説明しますので、ご同意願います。</t>
    <rPh sb="1" eb="3">
      <t>シセツ</t>
    </rPh>
    <rPh sb="4" eb="6">
      <t>タイセイ</t>
    </rPh>
    <rPh sb="6" eb="8">
      <t>ヘンコウ</t>
    </rPh>
    <rPh sb="14" eb="16">
      <t>カサン</t>
    </rPh>
    <rPh sb="16" eb="18">
      <t>ナイヨウ</t>
    </rPh>
    <rPh sb="19" eb="21">
      <t>ヘンコウ</t>
    </rPh>
    <rPh sb="23" eb="25">
      <t>バアイ</t>
    </rPh>
    <rPh sb="31" eb="33">
      <t>カサン</t>
    </rPh>
    <rPh sb="34" eb="36">
      <t>サンテイ</t>
    </rPh>
    <rPh sb="37" eb="39">
      <t>ウム</t>
    </rPh>
    <rPh sb="42" eb="44">
      <t>リヨウ</t>
    </rPh>
    <rPh sb="44" eb="46">
      <t>フタン</t>
    </rPh>
    <rPh sb="46" eb="47">
      <t>ガク</t>
    </rPh>
    <rPh sb="48" eb="50">
      <t>ゾウゲン</t>
    </rPh>
    <rPh sb="54" eb="56">
      <t>ヘンコウ</t>
    </rPh>
    <rPh sb="59" eb="61">
      <t>バアイ</t>
    </rPh>
    <rPh sb="66" eb="68">
      <t>ナイヨウ</t>
    </rPh>
    <rPh sb="78" eb="80">
      <t>ドウイ</t>
    </rPh>
    <rPh sb="80" eb="81">
      <t>ネガ</t>
    </rPh>
    <phoneticPr fontId="2"/>
  </si>
  <si>
    <t>４）利用料金のお支払い方法</t>
    <rPh sb="2" eb="4">
      <t>リヨウ</t>
    </rPh>
    <rPh sb="4" eb="6">
      <t>リョウキン</t>
    </rPh>
    <rPh sb="8" eb="10">
      <t>シハラ</t>
    </rPh>
    <rPh sb="11" eb="13">
      <t>ホウホウ</t>
    </rPh>
    <phoneticPr fontId="2"/>
  </si>
  <si>
    <t>　利用料金は、１か月ごとに計算します。入所者は翌月の〇日までに当施設が指定する方法でお支払いいただきます。</t>
    <rPh sb="1" eb="3">
      <t>リヨウ</t>
    </rPh>
    <rPh sb="3" eb="5">
      <t>リョウキン</t>
    </rPh>
    <rPh sb="9" eb="10">
      <t>ゲツ</t>
    </rPh>
    <rPh sb="13" eb="15">
      <t>ケイサン</t>
    </rPh>
    <rPh sb="19" eb="22">
      <t>ニュウショシャ</t>
    </rPh>
    <rPh sb="23" eb="25">
      <t>ヨクゲツ</t>
    </rPh>
    <rPh sb="27" eb="28">
      <t>ヒ</t>
    </rPh>
    <rPh sb="31" eb="32">
      <t>トウ</t>
    </rPh>
    <rPh sb="32" eb="34">
      <t>シセツ</t>
    </rPh>
    <rPh sb="35" eb="37">
      <t>シテイ</t>
    </rPh>
    <rPh sb="39" eb="41">
      <t>ホウホウ</t>
    </rPh>
    <rPh sb="43" eb="45">
      <t>シハラ</t>
    </rPh>
    <phoneticPr fontId="2"/>
  </si>
  <si>
    <t>契約者（入所者・口座開設者）の氏名、住所、電話番号</t>
    <rPh sb="0" eb="3">
      <t>ケイヤクシャ</t>
    </rPh>
    <rPh sb="4" eb="7">
      <t>ニュウショシャ</t>
    </rPh>
    <rPh sb="8" eb="10">
      <t>コウザ</t>
    </rPh>
    <rPh sb="10" eb="12">
      <t>カイセツ</t>
    </rPh>
    <rPh sb="12" eb="13">
      <t>シャ</t>
    </rPh>
    <rPh sb="15" eb="17">
      <t>シメイ</t>
    </rPh>
    <rPh sb="18" eb="20">
      <t>ジュウショ</t>
    </rPh>
    <rPh sb="21" eb="23">
      <t>デンワ</t>
    </rPh>
    <rPh sb="23" eb="25">
      <t>バンゴウ</t>
    </rPh>
    <phoneticPr fontId="2"/>
  </si>
  <si>
    <t>取扱い金融機関名（支店名）、口座番号</t>
    <rPh sb="0" eb="2">
      <t>トリアツカ</t>
    </rPh>
    <rPh sb="3" eb="5">
      <t>キンユウ</t>
    </rPh>
    <rPh sb="5" eb="7">
      <t>キカン</t>
    </rPh>
    <rPh sb="7" eb="8">
      <t>ナ</t>
    </rPh>
    <rPh sb="9" eb="11">
      <t>シテン</t>
    </rPh>
    <rPh sb="11" eb="12">
      <t>ナ</t>
    </rPh>
    <rPh sb="14" eb="16">
      <t>コウザ</t>
    </rPh>
    <rPh sb="16" eb="18">
      <t>バンゴウ</t>
    </rPh>
    <phoneticPr fontId="2"/>
  </si>
  <si>
    <t>②</t>
    <phoneticPr fontId="2"/>
  </si>
  <si>
    <t>③</t>
    <phoneticPr fontId="2"/>
  </si>
  <si>
    <t>金融機関届出印の押印</t>
    <rPh sb="0" eb="2">
      <t>キンユウ</t>
    </rPh>
    <rPh sb="2" eb="4">
      <t>キカン</t>
    </rPh>
    <rPh sb="4" eb="6">
      <t>トドケデ</t>
    </rPh>
    <rPh sb="6" eb="7">
      <t>イン</t>
    </rPh>
    <rPh sb="8" eb="10">
      <t>オウイン</t>
    </rPh>
    <phoneticPr fontId="2"/>
  </si>
  <si>
    <t>※〇〇銀行には対応できません。</t>
    <rPh sb="3" eb="5">
      <t>ギンコウ</t>
    </rPh>
    <rPh sb="7" eb="9">
      <t>タイオウ</t>
    </rPh>
    <phoneticPr fontId="2"/>
  </si>
  <si>
    <t>必要記載事項</t>
    <phoneticPr fontId="2"/>
  </si>
  <si>
    <t>送付先（氏名、住所）</t>
    <rPh sb="0" eb="3">
      <t>ソウフサキ</t>
    </rPh>
    <rPh sb="4" eb="6">
      <t>シメイ</t>
    </rPh>
    <rPh sb="7" eb="9">
      <t>ジュウショ</t>
    </rPh>
    <phoneticPr fontId="2"/>
  </si>
  <si>
    <t>※請求書の他、施設が発行する〇〇、お知らせ等も送付する場合があります。</t>
    <rPh sb="1" eb="4">
      <t>セイキュウショ</t>
    </rPh>
    <rPh sb="5" eb="6">
      <t>ホカ</t>
    </rPh>
    <rPh sb="7" eb="9">
      <t>シセツ</t>
    </rPh>
    <rPh sb="10" eb="12">
      <t>ハッコウ</t>
    </rPh>
    <rPh sb="18" eb="19">
      <t>シ</t>
    </rPh>
    <rPh sb="21" eb="22">
      <t>トウ</t>
    </rPh>
    <rPh sb="23" eb="25">
      <t>ソウフ</t>
    </rPh>
    <rPh sb="27" eb="29">
      <t>バアイ</t>
    </rPh>
    <phoneticPr fontId="2"/>
  </si>
  <si>
    <t>【契約後（入所時）】</t>
    <rPh sb="1" eb="3">
      <t>ケイヤク</t>
    </rPh>
    <rPh sb="3" eb="4">
      <t>ゴ</t>
    </rPh>
    <rPh sb="5" eb="7">
      <t>ニュウショ</t>
    </rPh>
    <rPh sb="7" eb="8">
      <t>ジ</t>
    </rPh>
    <phoneticPr fontId="2"/>
  </si>
  <si>
    <t>□</t>
    <phoneticPr fontId="2"/>
  </si>
  <si>
    <t>利用料の計算</t>
    <rPh sb="0" eb="3">
      <t>リヨウリョウ</t>
    </rPh>
    <rPh sb="4" eb="6">
      <t>ケイサン</t>
    </rPh>
    <phoneticPr fontId="2"/>
  </si>
  <si>
    <t>　ご利用された月ごとに、介護保険対象サービス料金、その他の費用などサービス提供ごとに計算し、合計金額により請求いたします。</t>
    <rPh sb="2" eb="4">
      <t>リヨウ</t>
    </rPh>
    <rPh sb="7" eb="8">
      <t>ツキ</t>
    </rPh>
    <rPh sb="27" eb="28">
      <t>タ</t>
    </rPh>
    <rPh sb="29" eb="31">
      <t>ヒヨウ</t>
    </rPh>
    <rPh sb="37" eb="39">
      <t>テイキョウ</t>
    </rPh>
    <rPh sb="42" eb="44">
      <t>ケイサン</t>
    </rPh>
    <rPh sb="46" eb="48">
      <t>ゴウケイ</t>
    </rPh>
    <rPh sb="48" eb="50">
      <t>キンガク</t>
    </rPh>
    <rPh sb="53" eb="55">
      <t>セイキュウ</t>
    </rPh>
    <phoneticPr fontId="2"/>
  </si>
  <si>
    <t>【入所後利用月の翌月】</t>
    <rPh sb="1" eb="3">
      <t>ニュウショ</t>
    </rPh>
    <rPh sb="3" eb="4">
      <t>ゴ</t>
    </rPh>
    <rPh sb="4" eb="6">
      <t>リヨウ</t>
    </rPh>
    <rPh sb="6" eb="7">
      <t>ツキ</t>
    </rPh>
    <rPh sb="8" eb="10">
      <t>ヨクゲツ</t>
    </rPh>
    <phoneticPr fontId="2"/>
  </si>
  <si>
    <t>利用料の請求</t>
    <rPh sb="0" eb="3">
      <t>リヨウリョウ</t>
    </rPh>
    <rPh sb="4" eb="6">
      <t>セイキュウ</t>
    </rPh>
    <phoneticPr fontId="2"/>
  </si>
  <si>
    <t>　請求書（利用明細を含む）を添えて、利用月の翌月〇日前後に送付先に郵送いたします。</t>
    <rPh sb="1" eb="4">
      <t>セイキュウショ</t>
    </rPh>
    <rPh sb="5" eb="7">
      <t>リヨウ</t>
    </rPh>
    <rPh sb="7" eb="9">
      <t>メイサイ</t>
    </rPh>
    <rPh sb="10" eb="11">
      <t>フク</t>
    </rPh>
    <rPh sb="14" eb="15">
      <t>ソ</t>
    </rPh>
    <rPh sb="18" eb="20">
      <t>リヨウ</t>
    </rPh>
    <rPh sb="20" eb="21">
      <t>ツキ</t>
    </rPh>
    <rPh sb="22" eb="24">
      <t>ヨクゲツ</t>
    </rPh>
    <rPh sb="25" eb="26">
      <t>ヒ</t>
    </rPh>
    <rPh sb="26" eb="28">
      <t>ゼンゴ</t>
    </rPh>
    <rPh sb="29" eb="31">
      <t>ソウフ</t>
    </rPh>
    <rPh sb="31" eb="32">
      <t>サキ</t>
    </rPh>
    <rPh sb="33" eb="35">
      <t>ユウソウ</t>
    </rPh>
    <phoneticPr fontId="2"/>
  </si>
  <si>
    <t>利用料の支払い</t>
    <rPh sb="0" eb="3">
      <t>リヨウリョウ</t>
    </rPh>
    <rPh sb="4" eb="6">
      <t>シハラ</t>
    </rPh>
    <phoneticPr fontId="2"/>
  </si>
  <si>
    <t>↓</t>
    <phoneticPr fontId="2"/>
  </si>
  <si>
    <t>↓</t>
    <phoneticPr fontId="2"/>
  </si>
  <si>
    <t>　利用月の翌月〇日までに、次のいずれかの方法によりお支払いください。</t>
    <rPh sb="1" eb="3">
      <t>リヨウ</t>
    </rPh>
    <rPh sb="3" eb="4">
      <t>ツキ</t>
    </rPh>
    <rPh sb="5" eb="7">
      <t>ヨクゲツ</t>
    </rPh>
    <rPh sb="8" eb="9">
      <t>ヒ</t>
    </rPh>
    <rPh sb="13" eb="14">
      <t>ツギ</t>
    </rPh>
    <rPh sb="20" eb="22">
      <t>ホウホウ</t>
    </rPh>
    <rPh sb="26" eb="28">
      <t>シハラ</t>
    </rPh>
    <phoneticPr fontId="2"/>
  </si>
  <si>
    <t>①</t>
    <phoneticPr fontId="2"/>
  </si>
  <si>
    <t>②</t>
    <phoneticPr fontId="2"/>
  </si>
  <si>
    <t>③</t>
    <phoneticPr fontId="2"/>
  </si>
  <si>
    <t>事業者指定口座への振り込み</t>
    <rPh sb="0" eb="3">
      <t>ジギョウシャ</t>
    </rPh>
    <rPh sb="3" eb="5">
      <t>シテイ</t>
    </rPh>
    <rPh sb="5" eb="7">
      <t>コウザ</t>
    </rPh>
    <rPh sb="9" eb="10">
      <t>フ</t>
    </rPh>
    <rPh sb="11" eb="12">
      <t>コ</t>
    </rPh>
    <phoneticPr fontId="2"/>
  </si>
  <si>
    <t>入所者指定口座から毎月〇日に自動振替</t>
    <rPh sb="0" eb="3">
      <t>ニュウショシャ</t>
    </rPh>
    <rPh sb="3" eb="5">
      <t>シテイ</t>
    </rPh>
    <rPh sb="5" eb="7">
      <t>コウザ</t>
    </rPh>
    <rPh sb="9" eb="11">
      <t>マイツキ</t>
    </rPh>
    <rPh sb="12" eb="13">
      <t>ヒ</t>
    </rPh>
    <rPh sb="14" eb="16">
      <t>ジドウ</t>
    </rPh>
    <rPh sb="16" eb="18">
      <t>フリカエ</t>
    </rPh>
    <phoneticPr fontId="2"/>
  </si>
  <si>
    <t>現金による支払</t>
    <rPh sb="0" eb="2">
      <t>ゲンキン</t>
    </rPh>
    <rPh sb="5" eb="7">
      <t>シハライ</t>
    </rPh>
    <phoneticPr fontId="2"/>
  </si>
  <si>
    <t>※</t>
    <phoneticPr fontId="2"/>
  </si>
  <si>
    <t>　必ず、お支払いの確認をしてください。お支払いいただきましたら領収書を発行します。領収書は、大切に保管してください。再発行はいたしません。（医療費控除の還付請求の際に必要となる場合があります。）</t>
    <rPh sb="1" eb="2">
      <t>カナラ</t>
    </rPh>
    <rPh sb="5" eb="7">
      <t>シハラ</t>
    </rPh>
    <rPh sb="9" eb="11">
      <t>カクニン</t>
    </rPh>
    <rPh sb="20" eb="22">
      <t>シハラ</t>
    </rPh>
    <rPh sb="31" eb="34">
      <t>リョウシュウショ</t>
    </rPh>
    <rPh sb="35" eb="37">
      <t>ハッコウ</t>
    </rPh>
    <rPh sb="41" eb="44">
      <t>リョウシュウショ</t>
    </rPh>
    <rPh sb="46" eb="48">
      <t>タイセツ</t>
    </rPh>
    <rPh sb="49" eb="51">
      <t>ホカン</t>
    </rPh>
    <rPh sb="58" eb="61">
      <t>サイハッコウ</t>
    </rPh>
    <rPh sb="70" eb="73">
      <t>イリョウヒ</t>
    </rPh>
    <rPh sb="73" eb="75">
      <t>コウジョ</t>
    </rPh>
    <rPh sb="76" eb="78">
      <t>カンプ</t>
    </rPh>
    <rPh sb="78" eb="80">
      <t>セイキュウ</t>
    </rPh>
    <rPh sb="81" eb="82">
      <t>サイ</t>
    </rPh>
    <rPh sb="83" eb="85">
      <t>ヒツヨウ</t>
    </rPh>
    <rPh sb="88" eb="90">
      <t>バアイ</t>
    </rPh>
    <phoneticPr fontId="2"/>
  </si>
  <si>
    <t>　お支払いについて、正当な理由なく、支払い期日から〇月以上遅延し、さらに支払いの督促から〇日以内に支払いがなされない場合は、サービス提供の契約を解除したうえで、未払い分をお支払いいただきます。</t>
    <rPh sb="2" eb="4">
      <t>シハラ</t>
    </rPh>
    <rPh sb="10" eb="12">
      <t>セイトウ</t>
    </rPh>
    <rPh sb="13" eb="15">
      <t>リユウ</t>
    </rPh>
    <rPh sb="18" eb="20">
      <t>シハラ</t>
    </rPh>
    <rPh sb="21" eb="23">
      <t>キジツ</t>
    </rPh>
    <rPh sb="26" eb="27">
      <t>ツキ</t>
    </rPh>
    <rPh sb="27" eb="29">
      <t>イジョウ</t>
    </rPh>
    <rPh sb="29" eb="31">
      <t>チエン</t>
    </rPh>
    <rPh sb="36" eb="38">
      <t>シハラ</t>
    </rPh>
    <rPh sb="40" eb="42">
      <t>トクソク</t>
    </rPh>
    <rPh sb="45" eb="46">
      <t>ヒ</t>
    </rPh>
    <rPh sb="46" eb="48">
      <t>イナイ</t>
    </rPh>
    <rPh sb="49" eb="51">
      <t>シハラ</t>
    </rPh>
    <rPh sb="58" eb="60">
      <t>バアイ</t>
    </rPh>
    <rPh sb="66" eb="68">
      <t>テイキョウ</t>
    </rPh>
    <rPh sb="69" eb="71">
      <t>ケイヤク</t>
    </rPh>
    <rPh sb="72" eb="74">
      <t>カイジョ</t>
    </rPh>
    <rPh sb="80" eb="82">
      <t>ミハラ</t>
    </rPh>
    <rPh sb="83" eb="84">
      <t>ブン</t>
    </rPh>
    <rPh sb="86" eb="88">
      <t>シハラ</t>
    </rPh>
    <phoneticPr fontId="2"/>
  </si>
  <si>
    <t>「預金口座振替依頼書」の提出</t>
    <rPh sb="1" eb="3">
      <t>ヨキン</t>
    </rPh>
    <rPh sb="3" eb="5">
      <t>コウザ</t>
    </rPh>
    <rPh sb="5" eb="7">
      <t>フリカエ</t>
    </rPh>
    <rPh sb="7" eb="10">
      <t>イライショ</t>
    </rPh>
    <rPh sb="12" eb="14">
      <t>テイシュツ</t>
    </rPh>
    <phoneticPr fontId="2"/>
  </si>
  <si>
    <t>「請求書等送付先確認書」の提出</t>
    <rPh sb="1" eb="4">
      <t>セイキュウショ</t>
    </rPh>
    <rPh sb="4" eb="5">
      <t>トウ</t>
    </rPh>
    <rPh sb="5" eb="8">
      <t>ソウフサキ</t>
    </rPh>
    <rPh sb="8" eb="11">
      <t>カクニンショ</t>
    </rPh>
    <rPh sb="13" eb="15">
      <t>テイシュツ</t>
    </rPh>
    <phoneticPr fontId="2"/>
  </si>
  <si>
    <t>　要介護が確定していない場合や「預金口座振替依頼書」の提出が遅れた場合などで、請求が遅れることがありますのでご了承ください。</t>
    <rPh sb="1" eb="2">
      <t>ヨウ</t>
    </rPh>
    <rPh sb="2" eb="4">
      <t>カイゴ</t>
    </rPh>
    <rPh sb="5" eb="7">
      <t>カクテイ</t>
    </rPh>
    <rPh sb="12" eb="14">
      <t>バアイ</t>
    </rPh>
    <rPh sb="30" eb="31">
      <t>オク</t>
    </rPh>
    <rPh sb="33" eb="35">
      <t>バアイ</t>
    </rPh>
    <rPh sb="39" eb="41">
      <t>セイキュウ</t>
    </rPh>
    <rPh sb="42" eb="43">
      <t>オク</t>
    </rPh>
    <rPh sb="55" eb="57">
      <t>リョウショウ</t>
    </rPh>
    <phoneticPr fontId="2"/>
  </si>
  <si>
    <t>　入所者がお亡くなりになられた場合、翌月の請求を遅らせる場合があります。</t>
    <rPh sb="1" eb="4">
      <t>ニュウショシャ</t>
    </rPh>
    <rPh sb="6" eb="7">
      <t>ナ</t>
    </rPh>
    <rPh sb="15" eb="17">
      <t>バアイ</t>
    </rPh>
    <rPh sb="18" eb="20">
      <t>ヨクゲツ</t>
    </rPh>
    <rPh sb="21" eb="23">
      <t>セイキュウ</t>
    </rPh>
    <rPh sb="24" eb="25">
      <t>オク</t>
    </rPh>
    <rPh sb="28" eb="30">
      <t>バアイ</t>
    </rPh>
    <phoneticPr fontId="2"/>
  </si>
  <si>
    <t>　口座振替手数料は、支払者負担となります。</t>
    <rPh sb="1" eb="3">
      <t>コウザ</t>
    </rPh>
    <rPh sb="3" eb="5">
      <t>フリカエ</t>
    </rPh>
    <rPh sb="5" eb="8">
      <t>テスウリョウ</t>
    </rPh>
    <rPh sb="10" eb="12">
      <t>シハライ</t>
    </rPh>
    <rPh sb="12" eb="13">
      <t>シャ</t>
    </rPh>
    <rPh sb="13" eb="15">
      <t>フタン</t>
    </rPh>
    <phoneticPr fontId="2"/>
  </si>
  <si>
    <t>事業者指定</t>
    <rPh sb="0" eb="3">
      <t>ジギョウシャ</t>
    </rPh>
    <rPh sb="3" eb="5">
      <t>シテイ</t>
    </rPh>
    <phoneticPr fontId="2"/>
  </si>
  <si>
    <t>金融機関</t>
    <phoneticPr fontId="2"/>
  </si>
  <si>
    <t>口座番号</t>
    <rPh sb="0" eb="2">
      <t>コウザ</t>
    </rPh>
    <rPh sb="2" eb="4">
      <t>バンゴウ</t>
    </rPh>
    <phoneticPr fontId="2"/>
  </si>
  <si>
    <t>口座名義</t>
    <rPh sb="0" eb="2">
      <t>コウザ</t>
    </rPh>
    <rPh sb="2" eb="4">
      <t>メイギ</t>
    </rPh>
    <phoneticPr fontId="2"/>
  </si>
  <si>
    <t>　普通預金口座　000000</t>
    <rPh sb="1" eb="3">
      <t>フツウ</t>
    </rPh>
    <rPh sb="3" eb="5">
      <t>ヨキン</t>
    </rPh>
    <rPh sb="5" eb="7">
      <t>コウザ</t>
    </rPh>
    <phoneticPr fontId="2"/>
  </si>
  <si>
    <t>　〇〇銀行　〇〇支店</t>
    <rPh sb="3" eb="5">
      <t>ギンコウ</t>
    </rPh>
    <rPh sb="8" eb="10">
      <t>シテン</t>
    </rPh>
    <phoneticPr fontId="2"/>
  </si>
  <si>
    <t>　〇〇〇〇</t>
    <phoneticPr fontId="2"/>
  </si>
  <si>
    <t>　利用料その他の費用の額、お支払い方法等については、【重要事項説明書付属書類】をご確認ください。</t>
    <rPh sb="1" eb="4">
      <t>リヨウリョウ</t>
    </rPh>
    <rPh sb="6" eb="7">
      <t>タ</t>
    </rPh>
    <rPh sb="8" eb="10">
      <t>ヒヨウ</t>
    </rPh>
    <rPh sb="11" eb="12">
      <t>ガク</t>
    </rPh>
    <rPh sb="14" eb="16">
      <t>シハラ</t>
    </rPh>
    <rPh sb="17" eb="19">
      <t>ホウホウ</t>
    </rPh>
    <rPh sb="19" eb="20">
      <t>トウ</t>
    </rPh>
    <rPh sb="27" eb="29">
      <t>ジュウヨウ</t>
    </rPh>
    <rPh sb="29" eb="31">
      <t>ジコウ</t>
    </rPh>
    <rPh sb="31" eb="34">
      <t>セツメイショ</t>
    </rPh>
    <rPh sb="34" eb="36">
      <t>フゾク</t>
    </rPh>
    <rPh sb="36" eb="38">
      <t>ショルイ</t>
    </rPh>
    <rPh sb="41" eb="43">
      <t>カクニン</t>
    </rPh>
    <phoneticPr fontId="2"/>
  </si>
  <si>
    <t>　サービス提供を行っている際に、入所者に病状の急変が生じた場合等は、速やかに管理医師及びあらかじめ定めている協力医療機関への連絡や必要な措置を講じます。
　また、入所者があらかじめ指定する連絡先にも連絡します。連絡先は【重要事項説明書付属書類】にご記入いただきます。</t>
    <rPh sb="5" eb="7">
      <t>テイキョウ</t>
    </rPh>
    <rPh sb="8" eb="9">
      <t>オコナ</t>
    </rPh>
    <rPh sb="13" eb="14">
      <t>サイ</t>
    </rPh>
    <rPh sb="16" eb="19">
      <t>ニュウショシャ</t>
    </rPh>
    <rPh sb="20" eb="22">
      <t>ビョウジョウ</t>
    </rPh>
    <rPh sb="23" eb="25">
      <t>キュウヘン</t>
    </rPh>
    <rPh sb="26" eb="27">
      <t>ショウ</t>
    </rPh>
    <rPh sb="29" eb="31">
      <t>バアイ</t>
    </rPh>
    <rPh sb="31" eb="32">
      <t>トウ</t>
    </rPh>
    <rPh sb="34" eb="35">
      <t>スミ</t>
    </rPh>
    <rPh sb="38" eb="40">
      <t>カンリ</t>
    </rPh>
    <rPh sb="40" eb="42">
      <t>イシ</t>
    </rPh>
    <rPh sb="42" eb="43">
      <t>オヨ</t>
    </rPh>
    <rPh sb="49" eb="50">
      <t>サダ</t>
    </rPh>
    <rPh sb="54" eb="56">
      <t>キョウリョク</t>
    </rPh>
    <rPh sb="56" eb="58">
      <t>イリョウ</t>
    </rPh>
    <rPh sb="58" eb="60">
      <t>キカン</t>
    </rPh>
    <rPh sb="62" eb="64">
      <t>レンラク</t>
    </rPh>
    <rPh sb="65" eb="67">
      <t>ヒツヨウ</t>
    </rPh>
    <rPh sb="68" eb="70">
      <t>ソチ</t>
    </rPh>
    <rPh sb="71" eb="72">
      <t>コウ</t>
    </rPh>
    <rPh sb="81" eb="84">
      <t>ニュウショシャ</t>
    </rPh>
    <rPh sb="90" eb="92">
      <t>シテイ</t>
    </rPh>
    <rPh sb="94" eb="97">
      <t>レンラクサキ</t>
    </rPh>
    <rPh sb="99" eb="101">
      <t>レンラク</t>
    </rPh>
    <rPh sb="105" eb="107">
      <t>レンラク</t>
    </rPh>
    <rPh sb="107" eb="108">
      <t>サキ</t>
    </rPh>
    <rPh sb="124" eb="126">
      <t>キニュウ</t>
    </rPh>
    <phoneticPr fontId="2"/>
  </si>
  <si>
    <t>　当施設では、入所者が快適な生活が送れますように原則身体拘束をしないこと、自立した生活を妨げないこと等に配慮しながら安全な環境づくりに努めていますが、入所者の自立した行動、心身の状況や病気などが原因により、危険（転倒・転落等）を伴う可能性があることを十分にご理解ください。詳細内容については、この【重要事項説明書付属書類】で説明します。</t>
    <rPh sb="1" eb="2">
      <t>トウ</t>
    </rPh>
    <rPh sb="2" eb="4">
      <t>シセツ</t>
    </rPh>
    <rPh sb="7" eb="10">
      <t>ニュウショシャ</t>
    </rPh>
    <rPh sb="11" eb="13">
      <t>カイテキ</t>
    </rPh>
    <rPh sb="14" eb="16">
      <t>セイカツ</t>
    </rPh>
    <rPh sb="17" eb="18">
      <t>オク</t>
    </rPh>
    <rPh sb="41" eb="43">
      <t>セイカツ</t>
    </rPh>
    <rPh sb="50" eb="51">
      <t>トウ</t>
    </rPh>
    <rPh sb="52" eb="54">
      <t>ハイリョ</t>
    </rPh>
    <rPh sb="58" eb="60">
      <t>アンゼン</t>
    </rPh>
    <rPh sb="61" eb="63">
      <t>カンキョウ</t>
    </rPh>
    <rPh sb="67" eb="68">
      <t>ツト</t>
    </rPh>
    <rPh sb="75" eb="78">
      <t>ニュウショシャ</t>
    </rPh>
    <rPh sb="79" eb="81">
      <t>ジリツ</t>
    </rPh>
    <rPh sb="83" eb="85">
      <t>コウドウ</t>
    </rPh>
    <rPh sb="86" eb="88">
      <t>シンシン</t>
    </rPh>
    <rPh sb="89" eb="91">
      <t>ジョウキョウ</t>
    </rPh>
    <rPh sb="92" eb="94">
      <t>ビョウキ</t>
    </rPh>
    <rPh sb="97" eb="99">
      <t>ゲンイン</t>
    </rPh>
    <rPh sb="103" eb="105">
      <t>キケン</t>
    </rPh>
    <rPh sb="111" eb="112">
      <t>トウ</t>
    </rPh>
    <rPh sb="114" eb="115">
      <t>トモナ</t>
    </rPh>
    <rPh sb="116" eb="119">
      <t>カノウセイ</t>
    </rPh>
    <rPh sb="125" eb="127">
      <t>ジュウブン</t>
    </rPh>
    <rPh sb="129" eb="131">
      <t>リカイ</t>
    </rPh>
    <rPh sb="136" eb="138">
      <t>ショウサイ</t>
    </rPh>
    <rPh sb="138" eb="140">
      <t>ナイヨウ</t>
    </rPh>
    <rPh sb="149" eb="151">
      <t>ジュウヨウ</t>
    </rPh>
    <rPh sb="151" eb="153">
      <t>ジコウ</t>
    </rPh>
    <rPh sb="153" eb="156">
      <t>セツメイショ</t>
    </rPh>
    <rPh sb="156" eb="158">
      <t>フゾク</t>
    </rPh>
    <rPh sb="158" eb="160">
      <t>ショルイ</t>
    </rPh>
    <rPh sb="162" eb="164">
      <t>セツメイ</t>
    </rPh>
    <phoneticPr fontId="2"/>
  </si>
  <si>
    <t>■</t>
    <phoneticPr fontId="2"/>
  </si>
  <si>
    <t>２）施設の情報（併設事業所を含む）</t>
    <rPh sb="2" eb="4">
      <t>シセツ</t>
    </rPh>
    <rPh sb="8" eb="10">
      <t>ヘイセツ</t>
    </rPh>
    <rPh sb="10" eb="13">
      <t>ジギョウショ</t>
    </rPh>
    <rPh sb="14" eb="15">
      <t>フク</t>
    </rPh>
    <phoneticPr fontId="1"/>
  </si>
  <si>
    <t>２）施設の情報（併設事業所を含む）</t>
    <rPh sb="2" eb="4">
      <t>シセツ</t>
    </rPh>
    <phoneticPr fontId="1"/>
  </si>
  <si>
    <t>６）利用者に対するサービス提供の流れ、提供するサービスの内容</t>
    <rPh sb="13" eb="15">
      <t>テイキョウ</t>
    </rPh>
    <rPh sb="16" eb="17">
      <t>ナガ</t>
    </rPh>
    <rPh sb="19" eb="21">
      <t>テイキョウ</t>
    </rPh>
    <rPh sb="28" eb="30">
      <t>ナイヨウ</t>
    </rPh>
    <phoneticPr fontId="2"/>
  </si>
  <si>
    <t>（１）利用者に対するサービス提供の流れ</t>
    <rPh sb="7" eb="8">
      <t>タイ</t>
    </rPh>
    <rPh sb="14" eb="16">
      <t>テイキョウ</t>
    </rPh>
    <rPh sb="17" eb="18">
      <t>ナガ</t>
    </rPh>
    <phoneticPr fontId="2"/>
  </si>
  <si>
    <t>　栄養士（管理栄養士）の立てる献立により、栄養並びに利用者の身体の状況及び嗜好を考慮した食事を提供します。</t>
  </si>
  <si>
    <t>　利用者の自立支援のため、離床して食堂にて食事をとっていただくことを原則とします。</t>
  </si>
  <si>
    <t>　入浴又は清拭を週２回以上行います。利用者の体調等により、当日入浴ができなかった場合は、清拭及び入浴日の振替にて対応します。</t>
  </si>
  <si>
    <t>　排泄の自立を促すため、利用者の身体能力を最大限利用した援助を行います。または適時適切なオムツ交換を行います。</t>
    <rPh sb="39" eb="41">
      <t>テキジ</t>
    </rPh>
    <rPh sb="41" eb="43">
      <t>テキセツ</t>
    </rPh>
    <rPh sb="47" eb="49">
      <t>コウカン</t>
    </rPh>
    <rPh sb="50" eb="51">
      <t>オコナ</t>
    </rPh>
    <phoneticPr fontId="2"/>
  </si>
  <si>
    <t>　利用者の心身等の状況に応じて日常生活を送るのに必要な機能の回復または、その減退を防止するための訓練を実施します。</t>
  </si>
  <si>
    <t>①寝たきり防止のため、利用者の身体状況を考慮しながら、可能な限り離床に配慮します。</t>
  </si>
  <si>
    <t>当施設では、あらかじめ利用者のかかりつけ医を把握して、診療情報の共有を図ります。緊急時は、当施設に連絡していただいた後、受診先と連携を図ります。</t>
    <rPh sb="0" eb="1">
      <t>トウ</t>
    </rPh>
    <rPh sb="1" eb="3">
      <t>シセツ</t>
    </rPh>
    <rPh sb="20" eb="21">
      <t>イ</t>
    </rPh>
    <rPh sb="22" eb="24">
      <t>ハアク</t>
    </rPh>
    <rPh sb="27" eb="29">
      <t>シンリョウ</t>
    </rPh>
    <rPh sb="29" eb="31">
      <t>ジョウホウ</t>
    </rPh>
    <rPh sb="32" eb="34">
      <t>キョウユウ</t>
    </rPh>
    <rPh sb="35" eb="36">
      <t>ハカ</t>
    </rPh>
    <rPh sb="40" eb="42">
      <t>キンキュウ</t>
    </rPh>
    <rPh sb="42" eb="43">
      <t>ジ</t>
    </rPh>
    <rPh sb="45" eb="46">
      <t>トウ</t>
    </rPh>
    <rPh sb="46" eb="48">
      <t>シセツ</t>
    </rPh>
    <rPh sb="49" eb="51">
      <t>レンラク</t>
    </rPh>
    <rPh sb="58" eb="59">
      <t>アト</t>
    </rPh>
    <rPh sb="60" eb="62">
      <t>ジュシン</t>
    </rPh>
    <rPh sb="62" eb="63">
      <t>サキ</t>
    </rPh>
    <rPh sb="64" eb="66">
      <t>レンケイ</t>
    </rPh>
    <rPh sb="67" eb="68">
      <t>ハカ</t>
    </rPh>
    <phoneticPr fontId="2"/>
  </si>
  <si>
    <t>利用者の私物の洗濯は、ご家族様で対応願います。施設に設置している「コイン式洗濯機」をご利用いただくのも可能です。（有料）</t>
    <rPh sb="4" eb="6">
      <t>シブツ</t>
    </rPh>
    <rPh sb="7" eb="9">
      <t>センタク</t>
    </rPh>
    <rPh sb="12" eb="14">
      <t>カゾク</t>
    </rPh>
    <rPh sb="14" eb="15">
      <t>サマ</t>
    </rPh>
    <rPh sb="16" eb="18">
      <t>タイオウ</t>
    </rPh>
    <rPh sb="18" eb="19">
      <t>ネガ</t>
    </rPh>
    <rPh sb="23" eb="25">
      <t>シセツ</t>
    </rPh>
    <rPh sb="26" eb="28">
      <t>セッチ</t>
    </rPh>
    <rPh sb="36" eb="37">
      <t>シキ</t>
    </rPh>
    <rPh sb="37" eb="40">
      <t>センタクキ</t>
    </rPh>
    <rPh sb="43" eb="45">
      <t>リヨウ</t>
    </rPh>
    <rPh sb="51" eb="53">
      <t>カノウ</t>
    </rPh>
    <rPh sb="57" eb="59">
      <t>ユウリョウ</t>
    </rPh>
    <phoneticPr fontId="2"/>
  </si>
  <si>
    <t>営利行為、宗教・政治活動の他、他の利用者やその家族等に迷惑がおよぶ行為・活動は一切禁止とします。</t>
    <rPh sb="0" eb="2">
      <t>エイリ</t>
    </rPh>
    <rPh sb="2" eb="4">
      <t>コウイ</t>
    </rPh>
    <rPh sb="5" eb="7">
      <t>シュウキョウ</t>
    </rPh>
    <rPh sb="8" eb="10">
      <t>セイジ</t>
    </rPh>
    <rPh sb="10" eb="12">
      <t>カツドウ</t>
    </rPh>
    <rPh sb="13" eb="14">
      <t>ホカ</t>
    </rPh>
    <rPh sb="15" eb="16">
      <t>ホカ</t>
    </rPh>
    <rPh sb="23" eb="25">
      <t>カゾク</t>
    </rPh>
    <rPh sb="25" eb="26">
      <t>トウ</t>
    </rPh>
    <rPh sb="27" eb="29">
      <t>メイワク</t>
    </rPh>
    <rPh sb="33" eb="35">
      <t>コウイ</t>
    </rPh>
    <rPh sb="36" eb="38">
      <t>カツドウ</t>
    </rPh>
    <rPh sb="39" eb="41">
      <t>イッサイ</t>
    </rPh>
    <rPh sb="41" eb="43">
      <t>キンシ</t>
    </rPh>
    <phoneticPr fontId="2"/>
  </si>
  <si>
    <t>　サービス提供を行っている際に、利用者に病状の急変が生じた場合等は、速やかに管理医師及びあらかじめ定めている協力医療機関への連絡や必要な措置を講じます。
　また、利用者があらかじめ指定する連絡先にも連絡します。連絡先は【重要事項説明書付属書類】にご記入いただきます。</t>
    <rPh sb="5" eb="7">
      <t>テイキョウ</t>
    </rPh>
    <rPh sb="8" eb="9">
      <t>オコナ</t>
    </rPh>
    <rPh sb="13" eb="14">
      <t>サイ</t>
    </rPh>
    <rPh sb="20" eb="22">
      <t>ビョウジョウ</t>
    </rPh>
    <rPh sb="23" eb="25">
      <t>キュウヘン</t>
    </rPh>
    <rPh sb="26" eb="27">
      <t>ショウ</t>
    </rPh>
    <rPh sb="29" eb="31">
      <t>バアイ</t>
    </rPh>
    <rPh sb="31" eb="32">
      <t>トウ</t>
    </rPh>
    <rPh sb="34" eb="35">
      <t>スミ</t>
    </rPh>
    <rPh sb="38" eb="40">
      <t>カンリ</t>
    </rPh>
    <rPh sb="40" eb="42">
      <t>イシ</t>
    </rPh>
    <rPh sb="42" eb="43">
      <t>オヨ</t>
    </rPh>
    <rPh sb="49" eb="50">
      <t>サダ</t>
    </rPh>
    <rPh sb="54" eb="56">
      <t>キョウリョク</t>
    </rPh>
    <rPh sb="56" eb="58">
      <t>イリョウ</t>
    </rPh>
    <rPh sb="58" eb="60">
      <t>キカン</t>
    </rPh>
    <rPh sb="62" eb="64">
      <t>レンラク</t>
    </rPh>
    <rPh sb="65" eb="67">
      <t>ヒツヨウ</t>
    </rPh>
    <rPh sb="68" eb="70">
      <t>ソチ</t>
    </rPh>
    <rPh sb="71" eb="72">
      <t>コウ</t>
    </rPh>
    <rPh sb="90" eb="92">
      <t>シテイ</t>
    </rPh>
    <rPh sb="94" eb="97">
      <t>レンラクサキ</t>
    </rPh>
    <rPh sb="99" eb="101">
      <t>レンラク</t>
    </rPh>
    <rPh sb="105" eb="107">
      <t>レンラク</t>
    </rPh>
    <rPh sb="107" eb="108">
      <t>サキ</t>
    </rPh>
    <rPh sb="124" eb="126">
      <t>キニュウ</t>
    </rPh>
    <phoneticPr fontId="2"/>
  </si>
  <si>
    <t>※訓練内容によっては、利用者等も参加する場合があります。</t>
    <rPh sb="1" eb="3">
      <t>クンレン</t>
    </rPh>
    <rPh sb="3" eb="5">
      <t>ナイヨウ</t>
    </rPh>
    <rPh sb="14" eb="15">
      <t>トウ</t>
    </rPh>
    <rPh sb="16" eb="18">
      <t>サンカ</t>
    </rPh>
    <rPh sb="20" eb="22">
      <t>バアイ</t>
    </rPh>
    <phoneticPr fontId="2"/>
  </si>
  <si>
    <t>　当施設では、原則として利用者に身体拘束等を禁止しています。
　ただし、利用者又は他人の生命・身体に対して危険（自傷他害等）がおよぶことが考えられるときは、緊急やむを得ない措置として、利用者及びその家族に対して、説明し同意を得た上で、次の留意事項に留意し、必要最小限の範囲で行うことがあります。</t>
    <rPh sb="39" eb="40">
      <t>マタ</t>
    </rPh>
    <rPh sb="41" eb="43">
      <t>タニン</t>
    </rPh>
    <rPh sb="44" eb="46">
      <t>セイメイ</t>
    </rPh>
    <rPh sb="47" eb="49">
      <t>シンタイ</t>
    </rPh>
    <rPh sb="50" eb="51">
      <t>タイ</t>
    </rPh>
    <rPh sb="53" eb="55">
      <t>キケン</t>
    </rPh>
    <rPh sb="56" eb="58">
      <t>ジショウ</t>
    </rPh>
    <rPh sb="58" eb="60">
      <t>タガイ</t>
    </rPh>
    <rPh sb="60" eb="61">
      <t>トウ</t>
    </rPh>
    <rPh sb="69" eb="70">
      <t>カンガ</t>
    </rPh>
    <rPh sb="78" eb="80">
      <t>キンキュウ</t>
    </rPh>
    <rPh sb="83" eb="84">
      <t>エ</t>
    </rPh>
    <rPh sb="86" eb="88">
      <t>ソチ</t>
    </rPh>
    <rPh sb="95" eb="96">
      <t>オヨ</t>
    </rPh>
    <rPh sb="99" eb="101">
      <t>カゾク</t>
    </rPh>
    <rPh sb="102" eb="103">
      <t>タイ</t>
    </rPh>
    <rPh sb="106" eb="108">
      <t>セツメイ</t>
    </rPh>
    <rPh sb="109" eb="111">
      <t>ドウイ</t>
    </rPh>
    <rPh sb="112" eb="113">
      <t>エ</t>
    </rPh>
    <rPh sb="114" eb="115">
      <t>ウエ</t>
    </rPh>
    <rPh sb="117" eb="118">
      <t>ツギ</t>
    </rPh>
    <rPh sb="119" eb="121">
      <t>リュウイ</t>
    </rPh>
    <rPh sb="121" eb="123">
      <t>ジコウ</t>
    </rPh>
    <rPh sb="124" eb="126">
      <t>リュウイ</t>
    </rPh>
    <rPh sb="128" eb="130">
      <t>ヒツヨウ</t>
    </rPh>
    <rPh sb="130" eb="133">
      <t>サイショウゲン</t>
    </rPh>
    <rPh sb="134" eb="136">
      <t>ハンイ</t>
    </rPh>
    <rPh sb="137" eb="138">
      <t>オコナ</t>
    </rPh>
    <phoneticPr fontId="2"/>
  </si>
  <si>
    <t>　直ちに身体拘束を行わなければ、利用者又は他人の生命・身体に危険がおよぶことが考えられる場合に限ります。</t>
    <rPh sb="1" eb="2">
      <t>タダ</t>
    </rPh>
    <rPh sb="4" eb="6">
      <t>シンタイ</t>
    </rPh>
    <rPh sb="6" eb="8">
      <t>コウソク</t>
    </rPh>
    <rPh sb="9" eb="10">
      <t>オコナ</t>
    </rPh>
    <rPh sb="19" eb="20">
      <t>マタ</t>
    </rPh>
    <rPh sb="21" eb="23">
      <t>タニン</t>
    </rPh>
    <rPh sb="24" eb="26">
      <t>セイメイ</t>
    </rPh>
    <rPh sb="27" eb="29">
      <t>シンタイ</t>
    </rPh>
    <rPh sb="30" eb="32">
      <t>キケン</t>
    </rPh>
    <rPh sb="39" eb="40">
      <t>カンガ</t>
    </rPh>
    <rPh sb="44" eb="46">
      <t>バアイ</t>
    </rPh>
    <rPh sb="47" eb="48">
      <t>カギ</t>
    </rPh>
    <phoneticPr fontId="2"/>
  </si>
  <si>
    <t>　身体拘束以外に、利用者又は他人の生命・身体に対して危険が及ぶことを防止することができない場合に限ります。</t>
    <rPh sb="1" eb="3">
      <t>シンタイ</t>
    </rPh>
    <rPh sb="3" eb="5">
      <t>コウソク</t>
    </rPh>
    <rPh sb="5" eb="7">
      <t>イガイ</t>
    </rPh>
    <rPh sb="12" eb="13">
      <t>マタ</t>
    </rPh>
    <rPh sb="14" eb="16">
      <t>タニン</t>
    </rPh>
    <rPh sb="17" eb="19">
      <t>セイメイ</t>
    </rPh>
    <rPh sb="20" eb="22">
      <t>シンタイ</t>
    </rPh>
    <rPh sb="23" eb="24">
      <t>タイ</t>
    </rPh>
    <rPh sb="26" eb="28">
      <t>キケン</t>
    </rPh>
    <rPh sb="29" eb="30">
      <t>オヨ</t>
    </rPh>
    <rPh sb="34" eb="36">
      <t>ボウシ</t>
    </rPh>
    <rPh sb="45" eb="47">
      <t>バアイ</t>
    </rPh>
    <rPh sb="48" eb="49">
      <t>カギ</t>
    </rPh>
    <phoneticPr fontId="2"/>
  </si>
  <si>
    <t>　利用者又は他人の生命・身体に対して危険がおよぶことがなくなった場合は、直ちに身体拘束を解きます。</t>
    <rPh sb="4" eb="5">
      <t>マタ</t>
    </rPh>
    <rPh sb="6" eb="8">
      <t>タニン</t>
    </rPh>
    <rPh sb="9" eb="11">
      <t>セイメイ</t>
    </rPh>
    <rPh sb="12" eb="14">
      <t>シンタイ</t>
    </rPh>
    <rPh sb="15" eb="16">
      <t>タイ</t>
    </rPh>
    <rPh sb="18" eb="20">
      <t>キケン</t>
    </rPh>
    <rPh sb="32" eb="34">
      <t>バアイ</t>
    </rPh>
    <rPh sb="36" eb="37">
      <t>タダ</t>
    </rPh>
    <rPh sb="39" eb="41">
      <t>シンタイ</t>
    </rPh>
    <rPh sb="41" eb="43">
      <t>コウソク</t>
    </rPh>
    <rPh sb="44" eb="45">
      <t>ト</t>
    </rPh>
    <phoneticPr fontId="2"/>
  </si>
  <si>
    <t>　身体拘束等の実施には、留意事項①②③を踏まえて、実施する時間・期間、改善方法等を含め、あらかじめ利用者又はその家族に説明して同意をいただきます。</t>
    <rPh sb="1" eb="3">
      <t>シンタイ</t>
    </rPh>
    <rPh sb="3" eb="5">
      <t>コウソク</t>
    </rPh>
    <rPh sb="5" eb="6">
      <t>トウ</t>
    </rPh>
    <rPh sb="7" eb="9">
      <t>ジッシ</t>
    </rPh>
    <rPh sb="12" eb="14">
      <t>リュウイ</t>
    </rPh>
    <rPh sb="14" eb="16">
      <t>ジコウ</t>
    </rPh>
    <rPh sb="20" eb="21">
      <t>フ</t>
    </rPh>
    <rPh sb="25" eb="27">
      <t>ジッシ</t>
    </rPh>
    <rPh sb="29" eb="31">
      <t>ジカン</t>
    </rPh>
    <rPh sb="32" eb="34">
      <t>キカン</t>
    </rPh>
    <rPh sb="35" eb="37">
      <t>カイゼン</t>
    </rPh>
    <rPh sb="37" eb="39">
      <t>ホウホウ</t>
    </rPh>
    <rPh sb="39" eb="40">
      <t>トウ</t>
    </rPh>
    <rPh sb="41" eb="42">
      <t>フク</t>
    </rPh>
    <rPh sb="52" eb="53">
      <t>マタ</t>
    </rPh>
    <rPh sb="56" eb="58">
      <t>カゾク</t>
    </rPh>
    <rPh sb="59" eb="61">
      <t>セツメイ</t>
    </rPh>
    <rPh sb="63" eb="65">
      <t>ドウイ</t>
    </rPh>
    <phoneticPr fontId="2"/>
  </si>
  <si>
    <t>　「身体拘束に関する説明書・経過観察記録」に身体拘束にかかる様態及び時間、その際の利用者の心身の状況、緊急やむを得ない理由等を記録します。</t>
    <rPh sb="2" eb="4">
      <t>シンタイ</t>
    </rPh>
    <rPh sb="4" eb="6">
      <t>コウソク</t>
    </rPh>
    <rPh sb="7" eb="8">
      <t>カン</t>
    </rPh>
    <rPh sb="10" eb="13">
      <t>セツメイショ</t>
    </rPh>
    <rPh sb="14" eb="16">
      <t>ケイカ</t>
    </rPh>
    <rPh sb="16" eb="18">
      <t>カンサツ</t>
    </rPh>
    <rPh sb="18" eb="20">
      <t>キロク</t>
    </rPh>
    <rPh sb="22" eb="24">
      <t>シンタイ</t>
    </rPh>
    <rPh sb="24" eb="26">
      <t>コウソク</t>
    </rPh>
    <rPh sb="30" eb="32">
      <t>ヨウタイ</t>
    </rPh>
    <rPh sb="32" eb="33">
      <t>オヨ</t>
    </rPh>
    <rPh sb="34" eb="36">
      <t>ジカン</t>
    </rPh>
    <rPh sb="39" eb="40">
      <t>サイ</t>
    </rPh>
    <rPh sb="45" eb="47">
      <t>シンシン</t>
    </rPh>
    <rPh sb="48" eb="50">
      <t>ジョウキョウ</t>
    </rPh>
    <rPh sb="51" eb="53">
      <t>キンキュウ</t>
    </rPh>
    <rPh sb="56" eb="57">
      <t>エ</t>
    </rPh>
    <rPh sb="59" eb="61">
      <t>リユウ</t>
    </rPh>
    <rPh sb="61" eb="62">
      <t>トウ</t>
    </rPh>
    <rPh sb="63" eb="65">
      <t>キロク</t>
    </rPh>
    <phoneticPr fontId="2"/>
  </si>
  <si>
    <t>身体拘束の解除（改善方法）、期間の見直し等について、委員会で検討し、その結果等を利用者又はその家族に説明して同意をいただき、直ちに身体拘束等を解除します。</t>
    <rPh sb="0" eb="2">
      <t>シンタイ</t>
    </rPh>
    <rPh sb="2" eb="4">
      <t>コウソク</t>
    </rPh>
    <rPh sb="5" eb="7">
      <t>カイジョ</t>
    </rPh>
    <rPh sb="8" eb="10">
      <t>カイゼン</t>
    </rPh>
    <rPh sb="10" eb="12">
      <t>ホウホウ</t>
    </rPh>
    <rPh sb="14" eb="16">
      <t>キカン</t>
    </rPh>
    <rPh sb="17" eb="19">
      <t>ミナオ</t>
    </rPh>
    <rPh sb="20" eb="21">
      <t>トウ</t>
    </rPh>
    <rPh sb="26" eb="29">
      <t>イインカイ</t>
    </rPh>
    <rPh sb="30" eb="32">
      <t>ケントウ</t>
    </rPh>
    <rPh sb="36" eb="38">
      <t>ケッカ</t>
    </rPh>
    <rPh sb="38" eb="39">
      <t>トウ</t>
    </rPh>
    <rPh sb="43" eb="44">
      <t>マタ</t>
    </rPh>
    <rPh sb="47" eb="49">
      <t>カゾク</t>
    </rPh>
    <rPh sb="50" eb="52">
      <t>セツメイ</t>
    </rPh>
    <rPh sb="54" eb="56">
      <t>ドウイ</t>
    </rPh>
    <rPh sb="62" eb="63">
      <t>タダ</t>
    </rPh>
    <rPh sb="65" eb="67">
      <t>シンタイ</t>
    </rPh>
    <rPh sb="67" eb="69">
      <t>コウソク</t>
    </rPh>
    <rPh sb="69" eb="70">
      <t>トウ</t>
    </rPh>
    <rPh sb="71" eb="73">
      <t>カイジョ</t>
    </rPh>
    <phoneticPr fontId="2"/>
  </si>
  <si>
    <t>　当施設は、利用者の人権擁護・虐待の防止等のために、必要な措置を講じています。</t>
    <rPh sb="1" eb="2">
      <t>トウ</t>
    </rPh>
    <rPh sb="2" eb="4">
      <t>シセツ</t>
    </rPh>
    <rPh sb="10" eb="12">
      <t>ジンケン</t>
    </rPh>
    <rPh sb="12" eb="14">
      <t>ヨウゴ</t>
    </rPh>
    <rPh sb="15" eb="17">
      <t>ギャクタイ</t>
    </rPh>
    <rPh sb="18" eb="20">
      <t>ボウシ</t>
    </rPh>
    <rPh sb="20" eb="21">
      <t>トウ</t>
    </rPh>
    <rPh sb="26" eb="28">
      <t>ヒツヨウ</t>
    </rPh>
    <rPh sb="29" eb="31">
      <t>ソチ</t>
    </rPh>
    <rPh sb="32" eb="33">
      <t>コウ</t>
    </rPh>
    <phoneticPr fontId="2"/>
  </si>
  <si>
    <t>　従業者が支援に当たっての悩みや苦悩を相談できる体制を整えるほか、従業者が利用者の権利養護に取り組める環境の整備に努めます。</t>
    <rPh sb="1" eb="4">
      <t>ジュウギョウシャ</t>
    </rPh>
    <rPh sb="5" eb="7">
      <t>シエン</t>
    </rPh>
    <rPh sb="8" eb="9">
      <t>ア</t>
    </rPh>
    <rPh sb="13" eb="14">
      <t>ナヤ</t>
    </rPh>
    <rPh sb="16" eb="18">
      <t>クノウ</t>
    </rPh>
    <rPh sb="19" eb="21">
      <t>ソウダン</t>
    </rPh>
    <rPh sb="24" eb="26">
      <t>タイセイ</t>
    </rPh>
    <rPh sb="27" eb="28">
      <t>トトノ</t>
    </rPh>
    <rPh sb="33" eb="36">
      <t>ジュウギョウシャ</t>
    </rPh>
    <rPh sb="41" eb="43">
      <t>ケンリ</t>
    </rPh>
    <rPh sb="43" eb="45">
      <t>ヨウゴ</t>
    </rPh>
    <rPh sb="46" eb="47">
      <t>ト</t>
    </rPh>
    <rPh sb="48" eb="49">
      <t>ク</t>
    </rPh>
    <rPh sb="51" eb="53">
      <t>カンキョウ</t>
    </rPh>
    <rPh sb="54" eb="56">
      <t>セイビ</t>
    </rPh>
    <rPh sb="57" eb="58">
      <t>ツト</t>
    </rPh>
    <phoneticPr fontId="2"/>
  </si>
  <si>
    <t>　サービス提供中に、当施設の従業者又は養護者（現に養護している家族・親族・同居人等）による虐待を受けたと思われる利用者を発見した場合は、速やかに市町村等に通報します。</t>
    <rPh sb="5" eb="7">
      <t>テイキョウ</t>
    </rPh>
    <rPh sb="7" eb="8">
      <t>ナカ</t>
    </rPh>
    <rPh sb="10" eb="11">
      <t>トウ</t>
    </rPh>
    <rPh sb="11" eb="13">
      <t>シセツ</t>
    </rPh>
    <rPh sb="14" eb="17">
      <t>ジュウギョウシャ</t>
    </rPh>
    <rPh sb="17" eb="18">
      <t>マタ</t>
    </rPh>
    <rPh sb="19" eb="22">
      <t>ヨウゴシャ</t>
    </rPh>
    <rPh sb="23" eb="24">
      <t>ゲン</t>
    </rPh>
    <rPh sb="25" eb="27">
      <t>ヨウゴ</t>
    </rPh>
    <rPh sb="31" eb="33">
      <t>カゾク</t>
    </rPh>
    <rPh sb="34" eb="36">
      <t>シンゾク</t>
    </rPh>
    <rPh sb="37" eb="39">
      <t>ドウキョ</t>
    </rPh>
    <rPh sb="39" eb="40">
      <t>ニン</t>
    </rPh>
    <rPh sb="40" eb="41">
      <t>トウ</t>
    </rPh>
    <rPh sb="45" eb="47">
      <t>ギャクタイ</t>
    </rPh>
    <rPh sb="48" eb="49">
      <t>ウ</t>
    </rPh>
    <rPh sb="52" eb="53">
      <t>オモ</t>
    </rPh>
    <rPh sb="60" eb="62">
      <t>ハッケン</t>
    </rPh>
    <rPh sb="64" eb="66">
      <t>バアイ</t>
    </rPh>
    <rPh sb="68" eb="69">
      <t>スミ</t>
    </rPh>
    <rPh sb="72" eb="75">
      <t>シチョウソン</t>
    </rPh>
    <rPh sb="75" eb="76">
      <t>トウ</t>
    </rPh>
    <rPh sb="77" eb="79">
      <t>ツウホウ</t>
    </rPh>
    <phoneticPr fontId="2"/>
  </si>
  <si>
    <t>　医療を必要とする場合は、利用者又はその家族の希望により、下記の協力医療機関において、診察や入院治療等を受けることができます。
　但し、下記の医療機関での優先的な診療・入院治療等を保証するものではありません。また下記医療機関での診察・入院治療を義務付けるものでもありません。</t>
    <rPh sb="16" eb="17">
      <t>マタ</t>
    </rPh>
    <rPh sb="20" eb="22">
      <t>カゾク</t>
    </rPh>
    <rPh sb="50" eb="51">
      <t>トウ</t>
    </rPh>
    <rPh sb="88" eb="89">
      <t>トウ</t>
    </rPh>
    <phoneticPr fontId="2"/>
  </si>
  <si>
    <t>利用者及びその家族に関する秘密の保持について</t>
    <phoneticPr fontId="2"/>
  </si>
  <si>
    <t>　万一、利用者に対するサービスの提供により事故が発生した場合又はそれに至る危険性がある事態が生じた場合は、速やかに適切な処置を図るとともに、マニュアルに従い適切な対応を図ります。</t>
    <rPh sb="1" eb="3">
      <t>マンイチ</t>
    </rPh>
    <rPh sb="21" eb="23">
      <t>ジコ</t>
    </rPh>
    <rPh sb="24" eb="26">
      <t>ハッセイ</t>
    </rPh>
    <rPh sb="28" eb="30">
      <t>バアイ</t>
    </rPh>
    <rPh sb="30" eb="31">
      <t>マタ</t>
    </rPh>
    <rPh sb="35" eb="36">
      <t>イタ</t>
    </rPh>
    <rPh sb="37" eb="40">
      <t>キケンセイ</t>
    </rPh>
    <rPh sb="43" eb="45">
      <t>ジタイ</t>
    </rPh>
    <rPh sb="46" eb="47">
      <t>ショウ</t>
    </rPh>
    <rPh sb="49" eb="51">
      <t>バアイ</t>
    </rPh>
    <rPh sb="53" eb="54">
      <t>スミ</t>
    </rPh>
    <rPh sb="57" eb="59">
      <t>テキセツ</t>
    </rPh>
    <rPh sb="60" eb="62">
      <t>ショチ</t>
    </rPh>
    <rPh sb="63" eb="64">
      <t>ハカ</t>
    </rPh>
    <rPh sb="76" eb="77">
      <t>シタガ</t>
    </rPh>
    <rPh sb="78" eb="80">
      <t>テキセツ</t>
    </rPh>
    <rPh sb="81" eb="83">
      <t>タイオウ</t>
    </rPh>
    <rPh sb="84" eb="85">
      <t>ハカ</t>
    </rPh>
    <phoneticPr fontId="2"/>
  </si>
  <si>
    <t>　なお、利用者に対するサービスの提供により事故が発生した場合は、速やかに市町村、利用者の家族に連絡を行います。</t>
    <rPh sb="32" eb="33">
      <t>スミ</t>
    </rPh>
    <rPh sb="36" eb="39">
      <t>シチョウソン</t>
    </rPh>
    <rPh sb="44" eb="46">
      <t>カゾク</t>
    </rPh>
    <rPh sb="47" eb="49">
      <t>レンラク</t>
    </rPh>
    <rPh sb="50" eb="51">
      <t>オコナ</t>
    </rPh>
    <phoneticPr fontId="2"/>
  </si>
  <si>
    <t>　当施設は、利用者に対するサービスの提供により賠償すべき事故が発生した場合は損害賠償を速やかに行います。</t>
    <rPh sb="1" eb="2">
      <t>トウ</t>
    </rPh>
    <phoneticPr fontId="2"/>
  </si>
  <si>
    <t>　当施設では、利用者が快適な生活が送れますように原則身体拘束をしないこと、自立した生活を妨げないこと等に配慮しながら安全な環境づくりに努めていますが、利用者の自立した行動、心身の状況や病気などが原因により、危険（転倒・転落等）を伴う可能性があることを十分にご理解ください。詳細内容については、この【重要事項説明書付属書類】で説明します。</t>
    <rPh sb="1" eb="2">
      <t>トウ</t>
    </rPh>
    <rPh sb="2" eb="4">
      <t>シセツ</t>
    </rPh>
    <rPh sb="11" eb="13">
      <t>カイテキ</t>
    </rPh>
    <rPh sb="14" eb="16">
      <t>セイカツ</t>
    </rPh>
    <rPh sb="17" eb="18">
      <t>オク</t>
    </rPh>
    <rPh sb="41" eb="43">
      <t>セイカツ</t>
    </rPh>
    <rPh sb="50" eb="51">
      <t>トウ</t>
    </rPh>
    <rPh sb="52" eb="54">
      <t>ハイリョ</t>
    </rPh>
    <rPh sb="58" eb="60">
      <t>アンゼン</t>
    </rPh>
    <rPh sb="61" eb="63">
      <t>カンキョウ</t>
    </rPh>
    <rPh sb="67" eb="68">
      <t>ツト</t>
    </rPh>
    <rPh sb="79" eb="81">
      <t>ジリツ</t>
    </rPh>
    <rPh sb="83" eb="85">
      <t>コウドウ</t>
    </rPh>
    <rPh sb="86" eb="88">
      <t>シンシン</t>
    </rPh>
    <rPh sb="89" eb="91">
      <t>ジョウキョウ</t>
    </rPh>
    <rPh sb="92" eb="94">
      <t>ビョウキ</t>
    </rPh>
    <rPh sb="97" eb="99">
      <t>ゲンイン</t>
    </rPh>
    <rPh sb="103" eb="105">
      <t>キケン</t>
    </rPh>
    <rPh sb="111" eb="112">
      <t>トウ</t>
    </rPh>
    <rPh sb="114" eb="115">
      <t>トモナ</t>
    </rPh>
    <rPh sb="116" eb="119">
      <t>カノウセイ</t>
    </rPh>
    <rPh sb="125" eb="127">
      <t>ジュウブン</t>
    </rPh>
    <rPh sb="129" eb="131">
      <t>リカイ</t>
    </rPh>
    <rPh sb="136" eb="138">
      <t>ショウサイ</t>
    </rPh>
    <rPh sb="138" eb="140">
      <t>ナイヨウ</t>
    </rPh>
    <rPh sb="149" eb="151">
      <t>ジュウヨウ</t>
    </rPh>
    <rPh sb="151" eb="153">
      <t>ジコウ</t>
    </rPh>
    <rPh sb="153" eb="156">
      <t>セツメイショ</t>
    </rPh>
    <rPh sb="156" eb="158">
      <t>フゾク</t>
    </rPh>
    <rPh sb="158" eb="160">
      <t>ショルイ</t>
    </rPh>
    <rPh sb="162" eb="164">
      <t>セツメイ</t>
    </rPh>
    <phoneticPr fontId="2"/>
  </si>
  <si>
    <t>　利用者からの相談、苦情に対応する窓口を設置し、施設の設備又はサービスに関する利用者の相談（要望等）、苦情に対して、迅速に対応します。</t>
  </si>
  <si>
    <t>　当施設の窓口で受けた相談や苦情については、受付した担当者が、主訴を確認し記録します。その場で対応可能な内容であっても、必ず責任者に報告し、対応内容を決定し、利用者に伝達します。</t>
    <rPh sb="1" eb="2">
      <t>トウ</t>
    </rPh>
    <rPh sb="2" eb="4">
      <t>シセツ</t>
    </rPh>
    <rPh sb="5" eb="7">
      <t>マドグチ</t>
    </rPh>
    <rPh sb="8" eb="9">
      <t>ウ</t>
    </rPh>
    <rPh sb="22" eb="24">
      <t>ウケツケ</t>
    </rPh>
    <rPh sb="26" eb="29">
      <t>タントウシャ</t>
    </rPh>
    <rPh sb="31" eb="33">
      <t>シュソ</t>
    </rPh>
    <rPh sb="34" eb="36">
      <t>カクニン</t>
    </rPh>
    <rPh sb="37" eb="39">
      <t>キロク</t>
    </rPh>
    <rPh sb="45" eb="46">
      <t>バ</t>
    </rPh>
    <rPh sb="47" eb="49">
      <t>タイオウ</t>
    </rPh>
    <rPh sb="49" eb="51">
      <t>カノウ</t>
    </rPh>
    <rPh sb="52" eb="54">
      <t>ナイヨウ</t>
    </rPh>
    <rPh sb="60" eb="61">
      <t>カナラ</t>
    </rPh>
    <rPh sb="62" eb="65">
      <t>セキニンシャ</t>
    </rPh>
    <rPh sb="66" eb="68">
      <t>ホウコク</t>
    </rPh>
    <rPh sb="70" eb="72">
      <t>タイオウ</t>
    </rPh>
    <rPh sb="72" eb="74">
      <t>ナイヨウ</t>
    </rPh>
    <rPh sb="75" eb="77">
      <t>ケッテイ</t>
    </rPh>
    <rPh sb="83" eb="85">
      <t>デンタツ</t>
    </rPh>
    <phoneticPr fontId="2"/>
  </si>
  <si>
    <t>利用者に対して、サービス提要により賠償すべき事故が発生した場合には、損害賠償について検討する。</t>
    <rPh sb="4" eb="5">
      <t>タイ</t>
    </rPh>
    <rPh sb="12" eb="14">
      <t>テイヨウ</t>
    </rPh>
    <rPh sb="17" eb="19">
      <t>バイショウ</t>
    </rPh>
    <rPh sb="22" eb="24">
      <t>ジコ</t>
    </rPh>
    <rPh sb="25" eb="27">
      <t>ハッセイ</t>
    </rPh>
    <rPh sb="29" eb="31">
      <t>バアイ</t>
    </rPh>
    <rPh sb="34" eb="36">
      <t>ソンガイ</t>
    </rPh>
    <rPh sb="36" eb="38">
      <t>バイショウ</t>
    </rPh>
    <rPh sb="42" eb="44">
      <t>ケントウ</t>
    </rPh>
    <phoneticPr fontId="2"/>
  </si>
  <si>
    <t>利用者がお亡くなりになった場合</t>
    <rPh sb="5" eb="6">
      <t>ナ</t>
    </rPh>
    <phoneticPr fontId="2"/>
  </si>
  <si>
    <t>要介護認定により、利用者の心身の状況が自立又は要支援と判定された場合</t>
    <phoneticPr fontId="2"/>
  </si>
  <si>
    <t>施設の滅失や重大な毀損により、利用者に対するサービス提供が不可能になった場合</t>
    <phoneticPr fontId="2"/>
  </si>
  <si>
    <t>利用者から退所の申し出があった場合（※１）</t>
    <phoneticPr fontId="2"/>
  </si>
  <si>
    <t>（※１）利用者からの退所の申し出（中途解約・契約解除）（契約書第〇条参照）</t>
    <phoneticPr fontId="2"/>
  </si>
  <si>
    <t>　契約の有効期間であっても、利用者から退所を申し出ることができます。その場合には、退所を希望する〇日前までに「解約届出書」をご提出ください。ただし、次の場合には、即時に契約を解約、解除し、施設を退所することができます。</t>
    <rPh sb="74" eb="75">
      <t>ツギ</t>
    </rPh>
    <phoneticPr fontId="2"/>
  </si>
  <si>
    <t>利用者が入院された場合</t>
    <phoneticPr fontId="2"/>
  </si>
  <si>
    <t>他の利用者が利用者の身体、財物、信用等を傷つけた場合もしくは傷つける恐れがある場合において、事業者が適切な対応をとらない場合</t>
    <phoneticPr fontId="2"/>
  </si>
  <si>
    <t>利用者が、契約締結時にその心身の状況及び病歴等の重要事項について、故意にこれを告げず、又は不実の告知を行い、その結果本契約を継続しがたい重大な事情を生じさせた場合</t>
    <phoneticPr fontId="2"/>
  </si>
  <si>
    <t>利用者によるサービス利用料金の支払いが6ヶ月以上遅延し、相当期間を定めた催告にもかかわらずこれが支払われない場合</t>
  </si>
  <si>
    <t>利用者が、故意又は重大な過失により、事業所又はサービス従事者もしくは他の利用者の生命、身体、財物、信用等を傷つけ、又は著しい不信行為を行うことなどによって、本契約を継続しがたい重大な事情を生じさせた場合</t>
  </si>
  <si>
    <t>利用者が、連続して3ヶ月を超えて病院又は診療所に入院すると見込まれる場合、もしくは入院した場合 ※</t>
  </si>
  <si>
    <t>　利用者が当施設を退所する場合には、利用者の希望により、事業者は利用者の心身の状況、置かれている環境等を勘案し、円滑な退所のために必要な以下の援助を利用者に対して速やかに行います。</t>
    <phoneticPr fontId="2"/>
  </si>
  <si>
    <t>　入所契約が終了した後、当施設に残された利用者の所持品（残置物）を利用者自身が引き取れない場合に備えて、「残置物引取人」を定めていただきます。</t>
    <phoneticPr fontId="2"/>
  </si>
  <si>
    <t>　当施設は、「残置物引取人」に連絡のうえ、残置物を引き取っていただきます。また、引渡しにかかる費用については、利用者又は残置物引取人にご負担いただきます。</t>
    <phoneticPr fontId="2"/>
  </si>
  <si>
    <t>　契約締結にあたり、身元引受人をお願いすることがあります。しかしながら利用者において、社会通念上、身元引受人を立てることができないと考えられる事情がある場合には、身元引受人の必要はありません。</t>
  </si>
  <si>
    <t>　身元引受人には、これまで最も身近にいて、利用者のお世話をされてきた家族や親族に就任していただくのが望ましいと考えていますが、必ずしもこれらの方に限る趣旨ではありません。</t>
  </si>
  <si>
    <t>　身元引受人は、利用者の利用料等の経済的な債務については、利用者と連帯してその債務の履行義務を負うことになります。また、こればかりではなく利用者が医療機関に入院する場合や当施設から退所する場合においては、その手続きを円滑に遂行するために必要な事務処理や費用負担を行ったり、更に当施設と協力、連携して退所後の利用者の受入先を確保したりするなどの責任を負うことになります。</t>
  </si>
  <si>
    <t>　利用者が入院中に死亡した場合において、そのご遺体や残置物に引き取り等の処理についても身元引受人がその責任で行う必要があります。また、利用者が死亡されていない場合でも、入所契約が終了した後、当施設に残された利用者の残置物を利用者自身が引き取れない場合には、身元引受人にこれを引き取っていただく場合があります。これらの引き取り等の処理にかかる費用については、利用者又は身元引受人にご負担いただくことになります。</t>
  </si>
  <si>
    <t>　身元引受人が死亡したり破産宣告を受けたりした場合には、新たな身元引受人を立てていただくために、利用者にご協力をお願いする場合があります。</t>
  </si>
  <si>
    <t>　利用者及びその家族は、施設に対して保管しているサービス提供記録等の閲覧及び複写物の交付を請求することができます。（複写物の請求を行う場合は、有料です。）</t>
  </si>
  <si>
    <t>　この重要事項説明書の【１】運営規程の概要：９）緊急時等における対応方法、【２】事故発生時の対応などに記載していますが、利用者の家族に連絡する際の重要な連絡先となります。</t>
    <rPh sb="3" eb="5">
      <t>ジュウヨウ</t>
    </rPh>
    <rPh sb="5" eb="7">
      <t>ジコウ</t>
    </rPh>
    <rPh sb="7" eb="10">
      <t>セツメイショ</t>
    </rPh>
    <rPh sb="51" eb="53">
      <t>キサイ</t>
    </rPh>
    <rPh sb="64" eb="66">
      <t>カゾク</t>
    </rPh>
    <rPh sb="67" eb="69">
      <t>レンラク</t>
    </rPh>
    <rPh sb="71" eb="72">
      <t>サイ</t>
    </rPh>
    <rPh sb="73" eb="75">
      <t>ジュウヨウ</t>
    </rPh>
    <rPh sb="76" eb="79">
      <t>レンラクサキ</t>
    </rPh>
    <phoneticPr fontId="2"/>
  </si>
  <si>
    <t>利用者
氏名等</t>
    <rPh sb="4" eb="6">
      <t>シメイ</t>
    </rPh>
    <rPh sb="6" eb="7">
      <t>トウ</t>
    </rPh>
    <phoneticPr fontId="2"/>
  </si>
  <si>
    <t>　当施設では、利用者が快適な生活が送れますように原則身体拘束をしないこと、自立した生活を妨げないこと等に配慮しながら安全な環境づくりに努めていますが、利用者の自立した活動・行動、心身の状況や病気などが原因により、危険（転倒・転落等）を伴う可能性があることを十分にご理解いただくために詳細に説明するものです。</t>
    <rPh sb="83" eb="85">
      <t>カツドウ</t>
    </rPh>
    <rPh sb="141" eb="143">
      <t>ショウサイ</t>
    </rPh>
    <rPh sb="144" eb="146">
      <t>セツメイ</t>
    </rPh>
    <phoneticPr fontId="2"/>
  </si>
  <si>
    <t>　利用者の全身状態が急に悪化した場合、当施設の判断で、緊急に医療機関へ搬送を行うことがあります。また夜間医師が不在の場合でも緊急搬送する場合があります。</t>
    <rPh sb="30" eb="32">
      <t>イリョウ</t>
    </rPh>
    <rPh sb="32" eb="34">
      <t>キカン</t>
    </rPh>
    <rPh sb="50" eb="52">
      <t>ヤカン</t>
    </rPh>
    <rPh sb="52" eb="54">
      <t>イシ</t>
    </rPh>
    <rPh sb="55" eb="57">
      <t>フザイ</t>
    </rPh>
    <rPh sb="58" eb="60">
      <t>バアイ</t>
    </rPh>
    <rPh sb="62" eb="64">
      <t>キンキュウ</t>
    </rPh>
    <rPh sb="64" eb="66">
      <t>ハンソウ</t>
    </rPh>
    <rPh sb="68" eb="70">
      <t>バアイ</t>
    </rPh>
    <phoneticPr fontId="2"/>
  </si>
  <si>
    <t>　上記項目について、施設の担当者（説明者）より、利用者の「入所時のリスク」について説明を受け、十分に理解しました。</t>
    <rPh sb="1" eb="3">
      <t>ジョウキ</t>
    </rPh>
    <rPh sb="3" eb="5">
      <t>コウモク</t>
    </rPh>
    <rPh sb="10" eb="12">
      <t>シセツ</t>
    </rPh>
    <rPh sb="13" eb="16">
      <t>タントウシャ</t>
    </rPh>
    <rPh sb="17" eb="20">
      <t>セツメイシャ</t>
    </rPh>
    <rPh sb="29" eb="31">
      <t>ニュウショ</t>
    </rPh>
    <rPh sb="31" eb="32">
      <t>ジ</t>
    </rPh>
    <rPh sb="41" eb="43">
      <t>セツメイ</t>
    </rPh>
    <rPh sb="44" eb="45">
      <t>ウ</t>
    </rPh>
    <rPh sb="47" eb="49">
      <t>ジュウブン</t>
    </rPh>
    <rPh sb="50" eb="52">
      <t>リカイ</t>
    </rPh>
    <phoneticPr fontId="2"/>
  </si>
  <si>
    <t>※上記に定める利用料については、利用者の希望により提供した場合に費用としていただきます。また、経済状況の変化ややむを得ない理由があり料金を変更する場合は、〇月前までに事前に説明して当該料金を変更します。</t>
    <rPh sb="1" eb="3">
      <t>ジョウキ</t>
    </rPh>
    <rPh sb="4" eb="5">
      <t>サダ</t>
    </rPh>
    <rPh sb="7" eb="10">
      <t>リヨウリョウ</t>
    </rPh>
    <rPh sb="20" eb="22">
      <t>キボウ</t>
    </rPh>
    <rPh sb="25" eb="27">
      <t>テイキョウ</t>
    </rPh>
    <rPh sb="29" eb="31">
      <t>バアイ</t>
    </rPh>
    <rPh sb="32" eb="34">
      <t>ヒヨウ</t>
    </rPh>
    <phoneticPr fontId="2"/>
  </si>
  <si>
    <t>　利用料金は、１か月ごとに計算します。利用者は翌月の〇日までに当施設が指定する方法でお支払いいただきます。</t>
    <rPh sb="1" eb="3">
      <t>リヨウ</t>
    </rPh>
    <rPh sb="3" eb="5">
      <t>リョウキン</t>
    </rPh>
    <rPh sb="9" eb="10">
      <t>ゲツ</t>
    </rPh>
    <rPh sb="13" eb="15">
      <t>ケイサン</t>
    </rPh>
    <rPh sb="23" eb="25">
      <t>ヨクゲツ</t>
    </rPh>
    <rPh sb="27" eb="28">
      <t>ヒ</t>
    </rPh>
    <rPh sb="31" eb="32">
      <t>トウ</t>
    </rPh>
    <rPh sb="32" eb="34">
      <t>シセツ</t>
    </rPh>
    <rPh sb="35" eb="37">
      <t>シテイ</t>
    </rPh>
    <rPh sb="39" eb="41">
      <t>ホウホウ</t>
    </rPh>
    <rPh sb="43" eb="45">
      <t>シハラ</t>
    </rPh>
    <phoneticPr fontId="2"/>
  </si>
  <si>
    <t>契約者（利用者・口座開設者）の氏名、住所、電話番号</t>
    <rPh sb="0" eb="3">
      <t>ケイヤクシャ</t>
    </rPh>
    <rPh sb="8" eb="10">
      <t>コウザ</t>
    </rPh>
    <rPh sb="10" eb="12">
      <t>カイセツ</t>
    </rPh>
    <rPh sb="12" eb="13">
      <t>シャ</t>
    </rPh>
    <rPh sb="15" eb="17">
      <t>シメイ</t>
    </rPh>
    <rPh sb="18" eb="20">
      <t>ジュウショ</t>
    </rPh>
    <rPh sb="21" eb="23">
      <t>デンワ</t>
    </rPh>
    <rPh sb="23" eb="25">
      <t>バンゴウ</t>
    </rPh>
    <phoneticPr fontId="2"/>
  </si>
  <si>
    <t>利用者指定口座から毎月〇日に自動振替</t>
    <rPh sb="3" eb="5">
      <t>シテイ</t>
    </rPh>
    <rPh sb="5" eb="7">
      <t>コウザ</t>
    </rPh>
    <rPh sb="9" eb="11">
      <t>マイツキ</t>
    </rPh>
    <rPh sb="12" eb="13">
      <t>ヒ</t>
    </rPh>
    <rPh sb="14" eb="16">
      <t>ジドウ</t>
    </rPh>
    <rPh sb="16" eb="18">
      <t>フリカエ</t>
    </rPh>
    <phoneticPr fontId="2"/>
  </si>
  <si>
    <t>　利用者がお亡くなりになられた場合、翌月の請求を遅らせる場合があります。</t>
    <rPh sb="6" eb="7">
      <t>ナ</t>
    </rPh>
    <rPh sb="15" eb="17">
      <t>バアイ</t>
    </rPh>
    <rPh sb="18" eb="20">
      <t>ヨクゲツ</t>
    </rPh>
    <rPh sb="21" eb="23">
      <t>セイキュウ</t>
    </rPh>
    <rPh sb="24" eb="25">
      <t>オク</t>
    </rPh>
    <rPh sb="28" eb="30">
      <t>バアイ</t>
    </rPh>
    <phoneticPr fontId="2"/>
  </si>
  <si>
    <t>４-２）事業実施地域及び営業時間</t>
    <rPh sb="4" eb="6">
      <t>ジギョウ</t>
    </rPh>
    <rPh sb="6" eb="8">
      <t>ジッシ</t>
    </rPh>
    <rPh sb="8" eb="10">
      <t>チイキ</t>
    </rPh>
    <rPh sb="10" eb="11">
      <t>オヨ</t>
    </rPh>
    <rPh sb="12" eb="14">
      <t>エイギョウ</t>
    </rPh>
    <rPh sb="14" eb="16">
      <t>ジカン</t>
    </rPh>
    <phoneticPr fontId="1"/>
  </si>
  <si>
    <t>①</t>
    <phoneticPr fontId="2"/>
  </si>
  <si>
    <t>通常の実施地域は次の市町村となります。</t>
    <rPh sb="0" eb="2">
      <t>ツウジョウ</t>
    </rPh>
    <rPh sb="3" eb="5">
      <t>ジッシ</t>
    </rPh>
    <rPh sb="5" eb="7">
      <t>チイキ</t>
    </rPh>
    <rPh sb="8" eb="9">
      <t>ツギ</t>
    </rPh>
    <rPh sb="10" eb="13">
      <t>シチョウソン</t>
    </rPh>
    <phoneticPr fontId="2"/>
  </si>
  <si>
    <t>〇〇市</t>
    <rPh sb="2" eb="3">
      <t>シ</t>
    </rPh>
    <phoneticPr fontId="2"/>
  </si>
  <si>
    <t>〇〇町</t>
    <rPh sb="2" eb="3">
      <t>チョウ</t>
    </rPh>
    <phoneticPr fontId="2"/>
  </si>
  <si>
    <t>②</t>
    <phoneticPr fontId="2"/>
  </si>
  <si>
    <t>営業日及び営業時間は次のとおりです。</t>
    <rPh sb="0" eb="3">
      <t>エイギョウビ</t>
    </rPh>
    <rPh sb="3" eb="4">
      <t>オヨ</t>
    </rPh>
    <rPh sb="5" eb="7">
      <t>エイギョウ</t>
    </rPh>
    <rPh sb="7" eb="9">
      <t>ジカン</t>
    </rPh>
    <rPh sb="10" eb="11">
      <t>ツギ</t>
    </rPh>
    <phoneticPr fontId="2"/>
  </si>
  <si>
    <t>送迎</t>
    <rPh sb="0" eb="2">
      <t>ソウゲイ</t>
    </rPh>
    <phoneticPr fontId="2"/>
  </si>
  <si>
    <t>※通常の実施地域以外からのご利用を拒むものではありません。</t>
    <rPh sb="1" eb="3">
      <t>ツウジョウ</t>
    </rPh>
    <rPh sb="4" eb="6">
      <t>ジッシ</t>
    </rPh>
    <rPh sb="6" eb="8">
      <t>チイキ</t>
    </rPh>
    <rPh sb="8" eb="10">
      <t>イガイ</t>
    </rPh>
    <rPh sb="14" eb="16">
      <t>リヨウ</t>
    </rPh>
    <rPh sb="17" eb="18">
      <t>コバ</t>
    </rPh>
    <phoneticPr fontId="2"/>
  </si>
  <si>
    <t>サービス
提供時間</t>
    <rPh sb="5" eb="7">
      <t>テイキョウ</t>
    </rPh>
    <rPh sb="7" eb="9">
      <t>ジカン</t>
    </rPh>
    <phoneticPr fontId="2"/>
  </si>
  <si>
    <t>営　業　日</t>
    <rPh sb="0" eb="1">
      <t>エイ</t>
    </rPh>
    <rPh sb="2" eb="3">
      <t>ゴウ</t>
    </rPh>
    <rPh sb="4" eb="5">
      <t>ヒ</t>
    </rPh>
    <phoneticPr fontId="2"/>
  </si>
  <si>
    <t>送　　　迎</t>
    <rPh sb="0" eb="1">
      <t>ソウ</t>
    </rPh>
    <rPh sb="4" eb="5">
      <t>ムカエ</t>
    </rPh>
    <phoneticPr fontId="2"/>
  </si>
  <si>
    <t>窓　　　口
受付時間</t>
    <rPh sb="0" eb="1">
      <t>マド</t>
    </rPh>
    <rPh sb="4" eb="5">
      <t>クチ</t>
    </rPh>
    <rPh sb="6" eb="8">
      <t>ウケツケ</t>
    </rPh>
    <rPh sb="8" eb="10">
      <t>ジカン</t>
    </rPh>
    <phoneticPr fontId="2"/>
  </si>
  <si>
    <t>年中無休</t>
    <rPh sb="0" eb="2">
      <t>ネンジュウ</t>
    </rPh>
    <rPh sb="2" eb="4">
      <t>ムキュウ</t>
    </rPh>
    <phoneticPr fontId="2"/>
  </si>
  <si>
    <t>２４時間</t>
    <rPh sb="2" eb="4">
      <t>ジカン</t>
    </rPh>
    <phoneticPr fontId="2"/>
  </si>
  <si>
    <t>月曜日から土曜日に実施</t>
    <rPh sb="0" eb="1">
      <t>ゲツ</t>
    </rPh>
    <rPh sb="1" eb="3">
      <t>ヨウビ</t>
    </rPh>
    <rPh sb="5" eb="8">
      <t>ドヨウビ</t>
    </rPh>
    <rPh sb="9" eb="11">
      <t>ジッシ</t>
    </rPh>
    <phoneticPr fontId="2"/>
  </si>
  <si>
    <t>ただし、12月29日～1月3日は実施していません。</t>
    <rPh sb="6" eb="7">
      <t>ガツ</t>
    </rPh>
    <rPh sb="9" eb="10">
      <t>ヒ</t>
    </rPh>
    <rPh sb="12" eb="13">
      <t>ガツ</t>
    </rPh>
    <rPh sb="14" eb="15">
      <t>ヒ</t>
    </rPh>
    <rPh sb="16" eb="18">
      <t>ジッシ</t>
    </rPh>
    <phoneticPr fontId="2"/>
  </si>
  <si>
    <t>9：00～17：00</t>
    <phoneticPr fontId="2"/>
  </si>
  <si>
    <t>③</t>
    <phoneticPr fontId="2"/>
  </si>
  <si>
    <t>　</t>
    <phoneticPr fontId="2"/>
  </si>
  <si>
    <t>当施設と契約を交わしている理美容店の出張サービスにより行っています。（希望者のみ）</t>
    <rPh sb="0" eb="1">
      <t>トウ</t>
    </rPh>
    <rPh sb="1" eb="3">
      <t>シセツ</t>
    </rPh>
    <rPh sb="4" eb="6">
      <t>ケイヤク</t>
    </rPh>
    <rPh sb="7" eb="8">
      <t>カ</t>
    </rPh>
    <rPh sb="13" eb="14">
      <t>リ</t>
    </rPh>
    <rPh sb="14" eb="16">
      <t>ビヨウ</t>
    </rPh>
    <rPh sb="16" eb="17">
      <t>テン</t>
    </rPh>
    <rPh sb="18" eb="20">
      <t>シュッチョウ</t>
    </rPh>
    <rPh sb="27" eb="28">
      <t>オコナ</t>
    </rPh>
    <rPh sb="35" eb="38">
      <t>キボウシャ</t>
    </rPh>
    <phoneticPr fontId="2"/>
  </si>
  <si>
    <t>当施設の送迎車で送迎いたします。ご家族での送迎も可能です。</t>
    <rPh sb="0" eb="1">
      <t>トウ</t>
    </rPh>
    <rPh sb="1" eb="3">
      <t>シセツ</t>
    </rPh>
    <rPh sb="4" eb="6">
      <t>ソウゲイ</t>
    </rPh>
    <rPh sb="6" eb="7">
      <t>シャ</t>
    </rPh>
    <rPh sb="8" eb="10">
      <t>ソウゲイ</t>
    </rPh>
    <rPh sb="17" eb="19">
      <t>カゾク</t>
    </rPh>
    <rPh sb="21" eb="23">
      <t>ソウゲイ</t>
    </rPh>
    <rPh sb="24" eb="26">
      <t>カノウ</t>
    </rPh>
    <phoneticPr fontId="2"/>
  </si>
  <si>
    <t>※通常の実施地域以外のご利用の場合、別に負担が発生する場合があります。</t>
    <rPh sb="1" eb="3">
      <t>ツウジョウ</t>
    </rPh>
    <rPh sb="4" eb="6">
      <t>ジッシ</t>
    </rPh>
    <rPh sb="6" eb="8">
      <t>チイキ</t>
    </rPh>
    <rPh sb="8" eb="10">
      <t>イガイ</t>
    </rPh>
    <rPh sb="12" eb="14">
      <t>リヨウ</t>
    </rPh>
    <rPh sb="15" eb="17">
      <t>バアイ</t>
    </rPh>
    <rPh sb="18" eb="19">
      <t>ベツ</t>
    </rPh>
    <rPh sb="20" eb="22">
      <t>フタン</t>
    </rPh>
    <rPh sb="23" eb="25">
      <t>ハッセイ</t>
    </rPh>
    <rPh sb="27" eb="29">
      <t>バアイ</t>
    </rPh>
    <phoneticPr fontId="2"/>
  </si>
  <si>
    <t>事業者もしくはサービス従事者が故意又は過失により利用者の身体、財物、信用等を傷つけ、又は著しい不信行為、その他本契約を継続し難い重大な事情が認められる場合</t>
    <rPh sb="24" eb="27">
      <t>リヨウシャ</t>
    </rPh>
    <phoneticPr fontId="2"/>
  </si>
  <si>
    <t>事業者もしくはサービス従事者が故意又は過失により入所者の身体、財物、信用等を傷つけ、又は著しい不信行為、その他本契約を継続し難い重大な事情が認められる場合</t>
    <rPh sb="24" eb="27">
      <t>ニュウショシャ</t>
    </rPh>
    <phoneticPr fontId="2"/>
  </si>
  <si>
    <t>利用者が、介護保険施設に入所もしくは入院した場合</t>
    <rPh sb="5" eb="7">
      <t>カイゴ</t>
    </rPh>
    <rPh sb="7" eb="9">
      <t>ホケン</t>
    </rPh>
    <rPh sb="9" eb="11">
      <t>シセツ</t>
    </rPh>
    <phoneticPr fontId="2"/>
  </si>
  <si>
    <t>入所者が、他の介護保険施設に入所もしくは入院した場合</t>
    <rPh sb="5" eb="6">
      <t>ホカ</t>
    </rPh>
    <rPh sb="7" eb="9">
      <t>カイゴ</t>
    </rPh>
    <rPh sb="9" eb="11">
      <t>ホケン</t>
    </rPh>
    <rPh sb="11" eb="13">
      <t>シセツ</t>
    </rPh>
    <phoneticPr fontId="2"/>
  </si>
  <si>
    <t>要支援1</t>
    <rPh sb="0" eb="1">
      <t>ヨウ</t>
    </rPh>
    <phoneticPr fontId="2"/>
  </si>
  <si>
    <t>要支援2</t>
    <rPh sb="0" eb="1">
      <t>ヨウ</t>
    </rPh>
    <phoneticPr fontId="2"/>
  </si>
  <si>
    <t>サービス提供体制加算Ⅰイ</t>
    <rPh sb="4" eb="6">
      <t>テイキョウ</t>
    </rPh>
    <rPh sb="6" eb="8">
      <t>タイセイ</t>
    </rPh>
    <rPh sb="8" eb="10">
      <t>カサン</t>
    </rPh>
    <phoneticPr fontId="2"/>
  </si>
  <si>
    <t>食費</t>
    <rPh sb="0" eb="2">
      <t>ショクヒ</t>
    </rPh>
    <phoneticPr fontId="2"/>
  </si>
  <si>
    <t>滞在費</t>
    <rPh sb="0" eb="3">
      <t>タイザイヒ</t>
    </rPh>
    <phoneticPr fontId="2"/>
  </si>
  <si>
    <t>※金額の算出にあっては、単位数×10円×地域区分割合（5級地0000/1000）により算出します。</t>
    <rPh sb="1" eb="3">
      <t>キンガク</t>
    </rPh>
    <rPh sb="4" eb="6">
      <t>サンシュツ</t>
    </rPh>
    <rPh sb="12" eb="15">
      <t>タンイスウ</t>
    </rPh>
    <rPh sb="18" eb="19">
      <t>エン</t>
    </rPh>
    <rPh sb="20" eb="22">
      <t>チイキ</t>
    </rPh>
    <rPh sb="22" eb="24">
      <t>クブン</t>
    </rPh>
    <rPh sb="24" eb="26">
      <t>ワリアイ</t>
    </rPh>
    <rPh sb="28" eb="29">
      <t>キュウ</t>
    </rPh>
    <rPh sb="29" eb="30">
      <t>チ</t>
    </rPh>
    <rPh sb="43" eb="45">
      <t>サンシュツ</t>
    </rPh>
    <phoneticPr fontId="2"/>
  </si>
  <si>
    <t>１）介護保険対象サービス料金（食費・滞在費を含む）</t>
    <rPh sb="2" eb="4">
      <t>カイゴ</t>
    </rPh>
    <rPh sb="4" eb="6">
      <t>ホケン</t>
    </rPh>
    <rPh sb="6" eb="8">
      <t>タイショウ</t>
    </rPh>
    <rPh sb="12" eb="14">
      <t>リョウキン</t>
    </rPh>
    <rPh sb="15" eb="17">
      <t>ショクヒ</t>
    </rPh>
    <rPh sb="18" eb="20">
      <t>タイザイ</t>
    </rPh>
    <rPh sb="20" eb="21">
      <t>ヒ</t>
    </rPh>
    <rPh sb="22" eb="23">
      <t>フク</t>
    </rPh>
    <phoneticPr fontId="2"/>
  </si>
  <si>
    <t>❶+❷+❸介護保険対象サービス料金の合計（１月の目安）</t>
    <phoneticPr fontId="2"/>
  </si>
  <si>
    <t>❶❷❸</t>
    <phoneticPr fontId="2"/>
  </si>
  <si>
    <t>　</t>
    <phoneticPr fontId="2"/>
  </si>
  <si>
    <t>　あなた（又はあなたの家族）様が入所しようと考えている施設について、契約を締結する前に知っておいていただきたいこと、施設の概要やサービスの内容、入所していただくにあたってご注意していただきたいこと等を次のとおり説明いたします。わからないこと、わかりにくいことがあれば、遠慮なく、ご質問してください。
　なお、文中では、あなた様を「入所者」、ご家族様を「家族」と表示していますので、ご了承ください。</t>
    <rPh sb="14" eb="15">
      <t>サマ</t>
    </rPh>
    <rPh sb="98" eb="99">
      <t>トウ</t>
    </rPh>
    <rPh sb="154" eb="156">
      <t>ブンチュウ</t>
    </rPh>
    <rPh sb="162" eb="163">
      <t>サマ</t>
    </rPh>
    <rPh sb="165" eb="168">
      <t>ニュウショシャ</t>
    </rPh>
    <rPh sb="171" eb="173">
      <t>カゾク</t>
    </rPh>
    <rPh sb="173" eb="174">
      <t>サマ</t>
    </rPh>
    <rPh sb="176" eb="178">
      <t>カゾク</t>
    </rPh>
    <rPh sb="180" eb="182">
      <t>ヒョウジ</t>
    </rPh>
    <rPh sb="191" eb="193">
      <t>リョウショウ</t>
    </rPh>
    <phoneticPr fontId="2"/>
  </si>
  <si>
    <t>　あなた（又はあなたの家族）様が利用しようと考えている施設（短期入所）について、契約を締結する前に知っておいていただきたいこと、施設の概要やサービスの内容、入所していただくにあたってご注意していただきたいこと等を次のとおり説明いたします。わからないこと、わかりにくいことがあれば、遠慮なく、ご質問してください。
　なお、文中では、あなた様を「利用者」、ご家族様を「家族」と表示していますので、ご了承ください。</t>
    <rPh sb="14" eb="15">
      <t>サマ</t>
    </rPh>
    <rPh sb="16" eb="18">
      <t>リヨウ</t>
    </rPh>
    <rPh sb="30" eb="32">
      <t>タンキ</t>
    </rPh>
    <rPh sb="32" eb="34">
      <t>ニュウショ</t>
    </rPh>
    <rPh sb="78" eb="80">
      <t>ニュウショ</t>
    </rPh>
    <rPh sb="104" eb="105">
      <t>トウ</t>
    </rPh>
    <rPh sb="171" eb="174">
      <t>リヨウシャ</t>
    </rPh>
    <phoneticPr fontId="2"/>
  </si>
  <si>
    <t>⑤提供するサービスの第三者評価の実施状況</t>
    <rPh sb="1" eb="3">
      <t>テイキョウ</t>
    </rPh>
    <rPh sb="10" eb="13">
      <t>ダイサンシャ</t>
    </rPh>
    <rPh sb="13" eb="15">
      <t>ヒョウカ</t>
    </rPh>
    <rPh sb="16" eb="18">
      <t>ジッシ</t>
    </rPh>
    <rPh sb="18" eb="20">
      <t>ジョウキョウ</t>
    </rPh>
    <phoneticPr fontId="1"/>
  </si>
  <si>
    <t>⑥利用料その他のサービスの選択に関する重要事項</t>
    <rPh sb="1" eb="4">
      <t>リヨウリョウ</t>
    </rPh>
    <phoneticPr fontId="2"/>
  </si>
  <si>
    <r>
      <t>　　及び利用料その他の費用の額</t>
    </r>
    <r>
      <rPr>
        <sz val="10"/>
        <color rgb="FFFF0000"/>
        <rFont val="HGPｺﾞｼｯｸM"/>
        <family val="3"/>
        <charset val="128"/>
      </rPr>
      <t>※⑥により省略</t>
    </r>
    <r>
      <rPr>
        <sz val="10"/>
        <rFont val="HGPｺﾞｼｯｸM"/>
        <family val="3"/>
        <charset val="128"/>
      </rPr>
      <t>】</t>
    </r>
    <phoneticPr fontId="2"/>
  </si>
  <si>
    <r>
      <t>　　及び利用料その他の費用の額</t>
    </r>
    <r>
      <rPr>
        <sz val="10"/>
        <color rgb="FFFF0000"/>
        <rFont val="HGPｺﾞｼｯｸM"/>
        <family val="3"/>
        <charset val="128"/>
      </rPr>
      <t>※⑥により省略</t>
    </r>
    <r>
      <rPr>
        <sz val="10"/>
        <rFont val="HGPｺﾞｼｯｸM"/>
        <family val="3"/>
        <charset val="128"/>
      </rPr>
      <t>】</t>
    </r>
    <phoneticPr fontId="2"/>
  </si>
  <si>
    <r>
      <t>　　及び利用料その他の費用の額</t>
    </r>
    <r>
      <rPr>
        <sz val="10"/>
        <color rgb="FFFF0000"/>
        <rFont val="HGPｺﾞｼｯｸM"/>
        <family val="3"/>
        <charset val="128"/>
      </rPr>
      <t>※⑥により省略</t>
    </r>
    <r>
      <rPr>
        <sz val="10"/>
        <rFont val="HGPｺﾞｼｯｸM"/>
        <family val="3"/>
        <charset val="128"/>
      </rPr>
      <t>】</t>
    </r>
    <phoneticPr fontId="2"/>
  </si>
  <si>
    <r>
      <t>　　及び利用料その他の費用の額</t>
    </r>
    <r>
      <rPr>
        <sz val="10"/>
        <color rgb="FFFF0000"/>
        <rFont val="HGPｺﾞｼｯｸM"/>
        <family val="3"/>
        <charset val="128"/>
      </rPr>
      <t>※⑥により省略</t>
    </r>
    <r>
      <rPr>
        <sz val="10"/>
        <rFont val="HGPｺﾞｼｯｸM"/>
        <family val="3"/>
        <charset val="128"/>
      </rPr>
      <t>】</t>
    </r>
    <phoneticPr fontId="2"/>
  </si>
  <si>
    <r>
      <t>　【その他の重要事項】</t>
    </r>
    <r>
      <rPr>
        <sz val="10"/>
        <color rgb="FFFF0000"/>
        <rFont val="HGPｺﾞｼｯｸM"/>
        <family val="3"/>
        <charset val="128"/>
      </rPr>
      <t>※⑥により省略</t>
    </r>
    <rPh sb="16" eb="18">
      <t>ショウリャク</t>
    </rPh>
    <phoneticPr fontId="2"/>
  </si>
  <si>
    <t>【解釈通知】
　「必要な措置」とは、苦情を受け付けるための窓口を設置することのほか、相談窓口、苦情処理の体制及び手順等、当該施設における苦情を処理するために講ずる措置の概要について明らかにし、これを入所者又はその家族にサービスの内容を説明する文書に記載するとともに、施設に掲示すること等である。</t>
    <rPh sb="9" eb="11">
      <t>ヒツヨウ</t>
    </rPh>
    <rPh sb="12" eb="14">
      <t>ソチ</t>
    </rPh>
    <rPh sb="18" eb="20">
      <t>クジョウ</t>
    </rPh>
    <rPh sb="21" eb="22">
      <t>ウ</t>
    </rPh>
    <rPh sb="23" eb="24">
      <t>ツ</t>
    </rPh>
    <rPh sb="29" eb="31">
      <t>マドグチ</t>
    </rPh>
    <rPh sb="32" eb="34">
      <t>セッチ</t>
    </rPh>
    <rPh sb="42" eb="44">
      <t>ソウダン</t>
    </rPh>
    <rPh sb="44" eb="46">
      <t>マドグチ</t>
    </rPh>
    <rPh sb="47" eb="49">
      <t>クジョウ</t>
    </rPh>
    <rPh sb="49" eb="51">
      <t>ショリ</t>
    </rPh>
    <rPh sb="52" eb="54">
      <t>タイセイ</t>
    </rPh>
    <rPh sb="54" eb="55">
      <t>オヨ</t>
    </rPh>
    <rPh sb="56" eb="58">
      <t>テジュン</t>
    </rPh>
    <rPh sb="58" eb="59">
      <t>トウ</t>
    </rPh>
    <rPh sb="60" eb="62">
      <t>トウガイ</t>
    </rPh>
    <rPh sb="62" eb="64">
      <t>シセツ</t>
    </rPh>
    <rPh sb="68" eb="70">
      <t>クジョウ</t>
    </rPh>
    <rPh sb="71" eb="73">
      <t>ショリ</t>
    </rPh>
    <rPh sb="78" eb="79">
      <t>コウ</t>
    </rPh>
    <rPh sb="81" eb="83">
      <t>ソチ</t>
    </rPh>
    <rPh sb="84" eb="86">
      <t>ガイヨウ</t>
    </rPh>
    <rPh sb="90" eb="91">
      <t>アキ</t>
    </rPh>
    <rPh sb="99" eb="102">
      <t>ニュウショシャ</t>
    </rPh>
    <rPh sb="102" eb="103">
      <t>マタ</t>
    </rPh>
    <rPh sb="106" eb="108">
      <t>カゾク</t>
    </rPh>
    <rPh sb="114" eb="116">
      <t>ナイヨウ</t>
    </rPh>
    <rPh sb="117" eb="119">
      <t>セツメイ</t>
    </rPh>
    <rPh sb="121" eb="123">
      <t>ブンショ</t>
    </rPh>
    <rPh sb="124" eb="126">
      <t>キサイ</t>
    </rPh>
    <rPh sb="133" eb="135">
      <t>シセツ</t>
    </rPh>
    <rPh sb="136" eb="138">
      <t>ケイジ</t>
    </rPh>
    <rPh sb="142" eb="143">
      <t>トウ</t>
    </rPh>
    <phoneticPr fontId="2"/>
  </si>
  <si>
    <t>苦情処理　※抜粋</t>
    <rPh sb="0" eb="2">
      <t>クジョウ</t>
    </rPh>
    <rPh sb="2" eb="4">
      <t>ショリ</t>
    </rPh>
    <rPh sb="6" eb="8">
      <t>バッスイ</t>
    </rPh>
    <phoneticPr fontId="2"/>
  </si>
  <si>
    <t>⑤苦情処理の体制</t>
    <phoneticPr fontId="2"/>
  </si>
  <si>
    <t>【解釈通知】
　「必要な措置」とは、苦情を受け付けるための窓口を設置することのほか、相談窓口、苦情処理の体制及び手順等、当該施設における苦情を処理するために講ずる措置の概要について明らかにし、これを入院患者又はその家族にサービスの内容を説明する文書に記載するとともに、施設に掲示すること等である。</t>
    <rPh sb="9" eb="11">
      <t>ヒツヨウ</t>
    </rPh>
    <rPh sb="12" eb="14">
      <t>ソチ</t>
    </rPh>
    <rPh sb="18" eb="20">
      <t>クジョウ</t>
    </rPh>
    <rPh sb="21" eb="22">
      <t>ウ</t>
    </rPh>
    <rPh sb="23" eb="24">
      <t>ツ</t>
    </rPh>
    <rPh sb="29" eb="31">
      <t>マドグチ</t>
    </rPh>
    <rPh sb="32" eb="34">
      <t>セッチ</t>
    </rPh>
    <rPh sb="42" eb="44">
      <t>ソウダン</t>
    </rPh>
    <rPh sb="44" eb="46">
      <t>マドグチ</t>
    </rPh>
    <rPh sb="47" eb="49">
      <t>クジョウ</t>
    </rPh>
    <rPh sb="49" eb="51">
      <t>ショリ</t>
    </rPh>
    <rPh sb="52" eb="54">
      <t>タイセイ</t>
    </rPh>
    <rPh sb="54" eb="55">
      <t>オヨ</t>
    </rPh>
    <rPh sb="56" eb="58">
      <t>テジュン</t>
    </rPh>
    <rPh sb="58" eb="59">
      <t>トウ</t>
    </rPh>
    <rPh sb="60" eb="62">
      <t>トウガイ</t>
    </rPh>
    <rPh sb="62" eb="64">
      <t>シセツ</t>
    </rPh>
    <rPh sb="68" eb="70">
      <t>クジョウ</t>
    </rPh>
    <rPh sb="71" eb="73">
      <t>ショリ</t>
    </rPh>
    <rPh sb="78" eb="79">
      <t>コウ</t>
    </rPh>
    <rPh sb="81" eb="83">
      <t>ソチ</t>
    </rPh>
    <rPh sb="84" eb="86">
      <t>ガイヨウ</t>
    </rPh>
    <rPh sb="90" eb="91">
      <t>アキ</t>
    </rPh>
    <rPh sb="103" eb="104">
      <t>マタ</t>
    </rPh>
    <rPh sb="107" eb="109">
      <t>カゾク</t>
    </rPh>
    <rPh sb="115" eb="117">
      <t>ナイヨウ</t>
    </rPh>
    <rPh sb="118" eb="120">
      <t>セツメイ</t>
    </rPh>
    <rPh sb="122" eb="124">
      <t>ブンショ</t>
    </rPh>
    <rPh sb="125" eb="127">
      <t>キサイ</t>
    </rPh>
    <rPh sb="134" eb="136">
      <t>シセツ</t>
    </rPh>
    <rPh sb="137" eb="139">
      <t>ケイジ</t>
    </rPh>
    <rPh sb="143" eb="144">
      <t>トウ</t>
    </rPh>
    <phoneticPr fontId="2"/>
  </si>
  <si>
    <t>介護老人保健施設○○○</t>
    <rPh sb="0" eb="2">
      <t>カイゴ</t>
    </rPh>
    <rPh sb="2" eb="4">
      <t>ロウジン</t>
    </rPh>
    <rPh sb="4" eb="6">
      <t>ホケン</t>
    </rPh>
    <rPh sb="6" eb="8">
      <t>シセツ</t>
    </rPh>
    <phoneticPr fontId="2"/>
  </si>
  <si>
    <t>指定短期入所療養介護事業</t>
    <rPh sb="4" eb="6">
      <t>ニュウショ</t>
    </rPh>
    <rPh sb="6" eb="8">
      <t>リョウヨウ</t>
    </rPh>
    <rPh sb="10" eb="12">
      <t>ジギョウ</t>
    </rPh>
    <phoneticPr fontId="2"/>
  </si>
  <si>
    <t>指定介護予防短期入所療養介護事業</t>
    <rPh sb="10" eb="12">
      <t>リョウヨウ</t>
    </rPh>
    <rPh sb="12" eb="14">
      <t>カイゴ</t>
    </rPh>
    <rPh sb="14" eb="16">
      <t>ジギョウ</t>
    </rPh>
    <phoneticPr fontId="2"/>
  </si>
  <si>
    <t>指定介護老人保健施設</t>
    <rPh sb="6" eb="8">
      <t>ホケン</t>
    </rPh>
    <phoneticPr fontId="2"/>
  </si>
  <si>
    <t>短期入所療養介護</t>
    <rPh sb="4" eb="6">
      <t>リョウヨウ</t>
    </rPh>
    <phoneticPr fontId="2"/>
  </si>
  <si>
    <t>介護予防短期入所療養介護</t>
    <rPh sb="0" eb="2">
      <t>カイゴ</t>
    </rPh>
    <rPh sb="2" eb="4">
      <t>ヨボウ</t>
    </rPh>
    <rPh sb="8" eb="10">
      <t>リョウヨウ</t>
    </rPh>
    <phoneticPr fontId="2"/>
  </si>
  <si>
    <t>療養室</t>
    <rPh sb="0" eb="2">
      <t>リョウヨウ</t>
    </rPh>
    <rPh sb="2" eb="3">
      <t>シツ</t>
    </rPh>
    <phoneticPr fontId="2"/>
  </si>
  <si>
    <t>診察室</t>
    <rPh sb="0" eb="3">
      <t>シンサツシツ</t>
    </rPh>
    <phoneticPr fontId="2"/>
  </si>
  <si>
    <t>機能訓練室</t>
    <phoneticPr fontId="2"/>
  </si>
  <si>
    <t>談話室</t>
    <rPh sb="0" eb="3">
      <t>ダンワシツ</t>
    </rPh>
    <phoneticPr fontId="2"/>
  </si>
  <si>
    <t>食堂</t>
    <phoneticPr fontId="2"/>
  </si>
  <si>
    <t>浴室</t>
    <rPh sb="0" eb="2">
      <t>ヨクシツ</t>
    </rPh>
    <phoneticPr fontId="2"/>
  </si>
  <si>
    <t>レクリエーションルーム</t>
    <phoneticPr fontId="2"/>
  </si>
  <si>
    <t>洗面所</t>
    <rPh sb="0" eb="2">
      <t>センメン</t>
    </rPh>
    <rPh sb="2" eb="3">
      <t>ジョ</t>
    </rPh>
    <phoneticPr fontId="2"/>
  </si>
  <si>
    <t>便所</t>
    <rPh sb="0" eb="2">
      <t>ベンジョ</t>
    </rPh>
    <phoneticPr fontId="2"/>
  </si>
  <si>
    <t>サービスステーション</t>
    <phoneticPr fontId="2"/>
  </si>
  <si>
    <t>（介護予防）短期入所療養介護</t>
    <rPh sb="1" eb="3">
      <t>カイゴ</t>
    </rPh>
    <rPh sb="3" eb="5">
      <t>ヨボウ</t>
    </rPh>
    <rPh sb="6" eb="8">
      <t>タンキ</t>
    </rPh>
    <rPh sb="8" eb="10">
      <t>ニュウショ</t>
    </rPh>
    <rPh sb="10" eb="12">
      <t>リョウヨウ</t>
    </rPh>
    <rPh sb="12" eb="14">
      <t>カイゴ</t>
    </rPh>
    <phoneticPr fontId="2"/>
  </si>
  <si>
    <t>支援相談員</t>
    <rPh sb="0" eb="2">
      <t>シエン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</si>
  <si>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</si>
  <si>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</si>
  <si>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</si>
  <si>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薬剤師</t>
    <rPh sb="0" eb="3">
      <t>ヤクザイシ</t>
    </rPh>
    <phoneticPr fontId="2"/>
  </si>
  <si>
    <t>00：00～00：00</t>
    <phoneticPr fontId="2"/>
  </si>
  <si>
    <t>医学管理下
における介護</t>
    <rPh sb="0" eb="2">
      <t>イガク</t>
    </rPh>
    <rPh sb="2" eb="4">
      <t>カンリ</t>
    </rPh>
    <rPh sb="4" eb="5">
      <t>シタ</t>
    </rPh>
    <rPh sb="10" eb="12">
      <t>カイゴ</t>
    </rPh>
    <phoneticPr fontId="2"/>
  </si>
  <si>
    <t>支援相談員</t>
    <rPh sb="0" eb="2">
      <t>シエン</t>
    </rPh>
    <rPh sb="2" eb="5">
      <t>ソウダンイン</t>
    </rPh>
    <phoneticPr fontId="2"/>
  </si>
  <si>
    <t>支援相談員　〇〇　〇〇</t>
    <rPh sb="0" eb="2">
      <t>シエン</t>
    </rPh>
    <rPh sb="2" eb="5">
      <t>ソウダンイン</t>
    </rPh>
    <phoneticPr fontId="2"/>
  </si>
  <si>
    <t>　施設は、利用者に対するサービスの提供に関する次に掲げる記録等を整備し、当該サービスを提供した日（短期入所療養介護計画にあっては当該計画の完了の日、市町村への通知に係る記録にあっては当該通知の日）から５年間保存する。</t>
    <rPh sb="49" eb="51">
      <t>タンキ</t>
    </rPh>
    <rPh sb="51" eb="53">
      <t>ニュウショ</t>
    </rPh>
    <rPh sb="53" eb="55">
      <t>リョウヨウ</t>
    </rPh>
    <rPh sb="55" eb="57">
      <t>カイゴ</t>
    </rPh>
    <phoneticPr fontId="2"/>
  </si>
  <si>
    <t>3ヶ月以内に退院された場合には、退院後再び施設に入所することができます。但し、入院時に予定された退院日よりも早く退院した場合等、退院時にホームの受入準備が整っていない時には、併設されている短期入所療養介護の居室等をご利用いただく場合があります。この場合、入院期間中の所定の利用料金をご負担いただきません。</t>
    <rPh sb="98" eb="100">
      <t>リョウヨウ</t>
    </rPh>
    <phoneticPr fontId="2"/>
  </si>
  <si>
    <t>　居住費（滞在費）については、利用者が入院や外泊中においても料金が発生します。
　ただし、利用者の同意を得た上で、入院又は外泊中のベッドを他の短期入所療養介護の利用者（介護予防含む）が利用する場合は、利用者から居住費はいただきません。</t>
    <rPh sb="1" eb="3">
      <t>キョジュウ</t>
    </rPh>
    <rPh sb="3" eb="4">
      <t>ヒ</t>
    </rPh>
    <rPh sb="5" eb="8">
      <t>タイザイヒ</t>
    </rPh>
    <rPh sb="19" eb="21">
      <t>ニュウイン</t>
    </rPh>
    <rPh sb="22" eb="24">
      <t>ガイハク</t>
    </rPh>
    <rPh sb="24" eb="25">
      <t>チュウ</t>
    </rPh>
    <rPh sb="30" eb="32">
      <t>リョウキン</t>
    </rPh>
    <rPh sb="33" eb="35">
      <t>ハッセイ</t>
    </rPh>
    <rPh sb="49" eb="51">
      <t>ドウイ</t>
    </rPh>
    <rPh sb="52" eb="53">
      <t>エ</t>
    </rPh>
    <rPh sb="54" eb="55">
      <t>ウエ</t>
    </rPh>
    <rPh sb="57" eb="59">
      <t>ニュウイン</t>
    </rPh>
    <rPh sb="59" eb="60">
      <t>マタ</t>
    </rPh>
    <rPh sb="61" eb="63">
      <t>ガイハク</t>
    </rPh>
    <rPh sb="63" eb="64">
      <t>チュウ</t>
    </rPh>
    <rPh sb="69" eb="70">
      <t>ホカ</t>
    </rPh>
    <rPh sb="71" eb="73">
      <t>タンキ</t>
    </rPh>
    <rPh sb="73" eb="75">
      <t>ニュウショ</t>
    </rPh>
    <rPh sb="75" eb="77">
      <t>リョウヨウ</t>
    </rPh>
    <rPh sb="77" eb="79">
      <t>カイゴ</t>
    </rPh>
    <rPh sb="80" eb="83">
      <t>リヨウシャ</t>
    </rPh>
    <rPh sb="84" eb="86">
      <t>カイゴ</t>
    </rPh>
    <rPh sb="86" eb="88">
      <t>ヨボウ</t>
    </rPh>
    <rPh sb="88" eb="89">
      <t>フク</t>
    </rPh>
    <rPh sb="92" eb="94">
      <t>リヨウ</t>
    </rPh>
    <rPh sb="96" eb="98">
      <t>バアイ</t>
    </rPh>
    <rPh sb="105" eb="107">
      <t>キョジュウ</t>
    </rPh>
    <rPh sb="107" eb="108">
      <t>ヒ</t>
    </rPh>
    <phoneticPr fontId="2"/>
  </si>
  <si>
    <t>　居住費（滞在費）については、入所者が入院や外泊中においても料金が発生します。
　ただし、入所者の同意を得た上で、入院又は外泊中のベッドを他の短期入所療養介護の利用者（介護予防含む）が利用する場合は、入所者から居住費はいただきません。</t>
    <rPh sb="15" eb="18">
      <t>ニュウショシャ</t>
    </rPh>
    <rPh sb="19" eb="21">
      <t>ニュウイン</t>
    </rPh>
    <rPh sb="22" eb="24">
      <t>ガイハク</t>
    </rPh>
    <rPh sb="24" eb="25">
      <t>チュウ</t>
    </rPh>
    <rPh sb="30" eb="32">
      <t>リョウキン</t>
    </rPh>
    <rPh sb="33" eb="35">
      <t>ハッセイ</t>
    </rPh>
    <rPh sb="45" eb="48">
      <t>ニュウショシャ</t>
    </rPh>
    <rPh sb="49" eb="51">
      <t>ドウイ</t>
    </rPh>
    <rPh sb="52" eb="53">
      <t>エ</t>
    </rPh>
    <rPh sb="54" eb="55">
      <t>ウエ</t>
    </rPh>
    <rPh sb="57" eb="59">
      <t>ニュウイン</t>
    </rPh>
    <rPh sb="59" eb="60">
      <t>マタ</t>
    </rPh>
    <rPh sb="61" eb="63">
      <t>ガイハク</t>
    </rPh>
    <rPh sb="63" eb="64">
      <t>チュウ</t>
    </rPh>
    <rPh sb="69" eb="70">
      <t>ホカ</t>
    </rPh>
    <rPh sb="71" eb="73">
      <t>タンキ</t>
    </rPh>
    <rPh sb="73" eb="75">
      <t>ニュウショ</t>
    </rPh>
    <rPh sb="75" eb="77">
      <t>リョウヨウ</t>
    </rPh>
    <rPh sb="77" eb="79">
      <t>カイゴ</t>
    </rPh>
    <rPh sb="80" eb="83">
      <t>リヨウシャ</t>
    </rPh>
    <rPh sb="84" eb="86">
      <t>カイゴ</t>
    </rPh>
    <rPh sb="86" eb="88">
      <t>ヨボウ</t>
    </rPh>
    <rPh sb="88" eb="89">
      <t>フク</t>
    </rPh>
    <rPh sb="92" eb="94">
      <t>リヨウ</t>
    </rPh>
    <rPh sb="96" eb="98">
      <t>バアイ</t>
    </rPh>
    <rPh sb="100" eb="103">
      <t>ニュウショシャ</t>
    </rPh>
    <rPh sb="105" eb="107">
      <t>キョジュウ</t>
    </rPh>
    <rPh sb="107" eb="108">
      <t>ヒ</t>
    </rPh>
    <phoneticPr fontId="2"/>
  </si>
  <si>
    <t>医療法人〇〇会</t>
    <rPh sb="0" eb="2">
      <t>イリョウ</t>
    </rPh>
    <rPh sb="2" eb="4">
      <t>ホウジン</t>
    </rPh>
    <rPh sb="6" eb="7">
      <t>カイ</t>
    </rPh>
    <phoneticPr fontId="2"/>
  </si>
  <si>
    <t>介護老人保健施設</t>
    <rPh sb="4" eb="6">
      <t>ホケン</t>
    </rPh>
    <phoneticPr fontId="2"/>
  </si>
  <si>
    <t xml:space="preserve">※当施設は、介護保険の指定を受けて、介護老人保健施設と併設する短期入所療養介護事業と一体的運営を行っています。 </t>
    <rPh sb="22" eb="24">
      <t>ホケン</t>
    </rPh>
    <rPh sb="27" eb="29">
      <t>ヘイセツ</t>
    </rPh>
    <rPh sb="31" eb="33">
      <t>タンキ</t>
    </rPh>
    <rPh sb="33" eb="35">
      <t>ニュウショ</t>
    </rPh>
    <rPh sb="35" eb="37">
      <t>リョウヨウ</t>
    </rPh>
    <rPh sb="37" eb="39">
      <t>カイゴ</t>
    </rPh>
    <rPh sb="39" eb="41">
      <t>ジギョウ</t>
    </rPh>
    <phoneticPr fontId="2"/>
  </si>
  <si>
    <t>大阪府指定介護老人福祉施設の人員、設備及び運営に関する基準を定める条例（平成24年大阪府条例第117号）</t>
    <phoneticPr fontId="2"/>
  </si>
  <si>
    <t>大阪府介護老人保健施設の人員、施設及び設備並びに運営に関する基準を定める条例（平成24年大阪府条例第118号）</t>
    <phoneticPr fontId="2"/>
  </si>
  <si>
    <t>大阪府指定介護療養型医療施設の人員、設備及び運営に関する基準を定める条例（平成24年大阪府条例第119号）</t>
    <rPh sb="37" eb="39">
      <t>ヘイセイ</t>
    </rPh>
    <rPh sb="41" eb="42">
      <t>ネン</t>
    </rPh>
    <phoneticPr fontId="2"/>
  </si>
  <si>
    <t>大阪府介護医療院の人員、設備及び運営に関する基準を定める条例（平成29年大阪府条例第2号）</t>
    <phoneticPr fontId="2"/>
  </si>
  <si>
    <t>通所リハビリテーション</t>
    <rPh sb="0" eb="2">
      <t>ツウショ</t>
    </rPh>
    <phoneticPr fontId="2"/>
  </si>
  <si>
    <t>（大阪府指定第2700000000号）</t>
  </si>
  <si>
    <t>介護予防通所リハビリテーション</t>
    <rPh sb="0" eb="2">
      <t>カイゴ</t>
    </rPh>
    <rPh sb="2" eb="4">
      <t>ヨボウ</t>
    </rPh>
    <rPh sb="4" eb="6">
      <t>ツウショ</t>
    </rPh>
    <phoneticPr fontId="2"/>
  </si>
  <si>
    <t>　当施設は、原則的に拘束を行ないません。利用者の自立した活動・行動等により、転倒・転落による事故の可能性があります。歩行時の転倒、ベットや車椅子からの転落等による骨折・外傷・頭蓋内損傷の恐れもあります。</t>
    <rPh sb="1" eb="2">
      <t>トウ</t>
    </rPh>
    <rPh sb="2" eb="4">
      <t>シセツ</t>
    </rPh>
    <rPh sb="24" eb="26">
      <t>ジリツ</t>
    </rPh>
    <rPh sb="28" eb="30">
      <t>カツドウ</t>
    </rPh>
    <rPh sb="31" eb="33">
      <t>コウドウ</t>
    </rPh>
    <rPh sb="33" eb="34">
      <t>トウ</t>
    </rPh>
    <phoneticPr fontId="2"/>
  </si>
  <si>
    <t>　当施設は、原則的に拘束を行ないません。入所者の自立した活動・行動等により、転倒・転落による事故の可能性があります。歩行時の転倒、ベットや車椅子からの転落等による骨折・外傷・頭蓋内損傷の恐れもあります。</t>
    <rPh sb="1" eb="2">
      <t>トウ</t>
    </rPh>
    <rPh sb="2" eb="4">
      <t>シセツ</t>
    </rPh>
    <rPh sb="20" eb="23">
      <t>ニュウショシャ</t>
    </rPh>
    <rPh sb="24" eb="26">
      <t>ジリツ</t>
    </rPh>
    <rPh sb="28" eb="30">
      <t>カツドウ</t>
    </rPh>
    <rPh sb="31" eb="33">
      <t>コウドウ</t>
    </rPh>
    <rPh sb="33" eb="34">
      <t>トウ</t>
    </rPh>
    <phoneticPr fontId="2"/>
  </si>
  <si>
    <t>医師の診療補助及び医師の指示を受けて、入所者の看護や施設の保健衛生業務を行う。</t>
    <phoneticPr fontId="2"/>
  </si>
  <si>
    <t>利用者に対して、健康管理及び療養上の指導を行う。</t>
  </si>
  <si>
    <t>利用者の入退所、生活相談及び援助の計画立案、実施に関する業務を行う。</t>
  </si>
  <si>
    <t>医師の診療補助及び医師の指示を受けて、利用者の看護や施設の保健衛生業務を行う。</t>
  </si>
  <si>
    <t>利用者の日常生活全般にわたる介護業務を行う。</t>
  </si>
  <si>
    <t>施設サービス計画の作成等、利用者の介護支援に関する業務を行う。</t>
  </si>
  <si>
    <t>　利用者に対する具体的なサービス内容やサービス提供方針等については、「居宅サービス計画」がある場合はその内容を踏まえ、当施設の計画担当介護支援専門員（ケアマネジャー）が作成する「短期入所生活介護計画（ケアプラン）」で定めます。ケアプランの作成及び変更は、次の手順で行います。</t>
    <rPh sb="59" eb="60">
      <t>トウ</t>
    </rPh>
    <rPh sb="60" eb="62">
      <t>シセツ</t>
    </rPh>
    <rPh sb="63" eb="65">
      <t>ケイカク</t>
    </rPh>
    <rPh sb="65" eb="67">
      <t>タントウ</t>
    </rPh>
    <rPh sb="89" eb="91">
      <t>タンキ</t>
    </rPh>
    <rPh sb="91" eb="93">
      <t>ニュウショ</t>
    </rPh>
    <rPh sb="93" eb="95">
      <t>セイカツ</t>
    </rPh>
    <rPh sb="95" eb="97">
      <t>カイゴ</t>
    </rPh>
    <rPh sb="129" eb="131">
      <t>テジュン</t>
    </rPh>
    <phoneticPr fontId="2"/>
  </si>
  <si>
    <t>　ケアマネジャーは、ケアプランの作成に当たっては、相当期間以上にわたり継続して入所することが予定されている利用者の心身の状態、希望及びその置かれている環境を踏まえて、サービスの提供開始前から終了後に至るまでの利用者が利用するサービスの継続性に配慮に努めます。</t>
    <rPh sb="16" eb="18">
      <t>サクセイ</t>
    </rPh>
    <rPh sb="19" eb="20">
      <t>ア</t>
    </rPh>
    <rPh sb="25" eb="27">
      <t>ソウトウ</t>
    </rPh>
    <rPh sb="27" eb="29">
      <t>キカン</t>
    </rPh>
    <rPh sb="29" eb="31">
      <t>イジョウ</t>
    </rPh>
    <rPh sb="35" eb="37">
      <t>ケイゾク</t>
    </rPh>
    <rPh sb="39" eb="41">
      <t>ニュウショ</t>
    </rPh>
    <rPh sb="46" eb="48">
      <t>ヨテイ</t>
    </rPh>
    <rPh sb="57" eb="59">
      <t>シンシン</t>
    </rPh>
    <rPh sb="60" eb="62">
      <t>ジョウタイ</t>
    </rPh>
    <rPh sb="63" eb="65">
      <t>キボウ</t>
    </rPh>
    <rPh sb="65" eb="66">
      <t>オヨ</t>
    </rPh>
    <rPh sb="124" eb="125">
      <t>ツト</t>
    </rPh>
    <phoneticPr fontId="2"/>
  </si>
  <si>
    <t>　ケアマネジャーは、ケアプランの作成に当たっては、利用者について、その有する能力、その置かれている環境等の評価を通じて利用者が現に抱える問題点を明らかにし、利用者が自立した日常生活を営むことができるよう支援するうえで、解決すべき課題を把握します。
　課題の把握に当たっては、利用者及びその家族に対して面接の趣旨を十分に説明し理解を得たうえで面接にて行います。</t>
    <rPh sb="16" eb="18">
      <t>サクセイ</t>
    </rPh>
    <rPh sb="19" eb="20">
      <t>ア</t>
    </rPh>
    <rPh sb="35" eb="36">
      <t>ユウ</t>
    </rPh>
    <rPh sb="38" eb="40">
      <t>ノウリョク</t>
    </rPh>
    <rPh sb="43" eb="44">
      <t>オ</t>
    </rPh>
    <rPh sb="49" eb="51">
      <t>カンキョウ</t>
    </rPh>
    <rPh sb="51" eb="52">
      <t>トウ</t>
    </rPh>
    <rPh sb="53" eb="55">
      <t>ヒョウカ</t>
    </rPh>
    <rPh sb="56" eb="57">
      <t>ツウ</t>
    </rPh>
    <rPh sb="63" eb="64">
      <t>ゲン</t>
    </rPh>
    <rPh sb="65" eb="66">
      <t>カカ</t>
    </rPh>
    <rPh sb="68" eb="71">
      <t>モンダイテン</t>
    </rPh>
    <rPh sb="72" eb="73">
      <t>アキ</t>
    </rPh>
    <rPh sb="82" eb="84">
      <t>ジリツ</t>
    </rPh>
    <rPh sb="86" eb="88">
      <t>ニチジョウ</t>
    </rPh>
    <rPh sb="88" eb="90">
      <t>セイカツ</t>
    </rPh>
    <rPh sb="91" eb="92">
      <t>イトナ</t>
    </rPh>
    <rPh sb="101" eb="103">
      <t>シエン</t>
    </rPh>
    <rPh sb="109" eb="111">
      <t>カイケツ</t>
    </rPh>
    <rPh sb="114" eb="116">
      <t>カダイ</t>
    </rPh>
    <rPh sb="117" eb="119">
      <t>ハアク</t>
    </rPh>
    <rPh sb="125" eb="127">
      <t>カダイ</t>
    </rPh>
    <rPh sb="128" eb="130">
      <t>ハアク</t>
    </rPh>
    <rPh sb="131" eb="132">
      <t>ア</t>
    </rPh>
    <rPh sb="140" eb="141">
      <t>オヨ</t>
    </rPh>
    <rPh sb="144" eb="146">
      <t>カゾク</t>
    </rPh>
    <rPh sb="147" eb="148">
      <t>タイ</t>
    </rPh>
    <rPh sb="150" eb="152">
      <t>メンセツ</t>
    </rPh>
    <rPh sb="153" eb="155">
      <t>シュシ</t>
    </rPh>
    <rPh sb="156" eb="158">
      <t>ジュウブン</t>
    </rPh>
    <rPh sb="159" eb="161">
      <t>セツメイ</t>
    </rPh>
    <rPh sb="162" eb="164">
      <t>リカイ</t>
    </rPh>
    <rPh sb="165" eb="166">
      <t>エ</t>
    </rPh>
    <rPh sb="170" eb="172">
      <t>メンセツ</t>
    </rPh>
    <rPh sb="174" eb="175">
      <t>オコナ</t>
    </rPh>
    <phoneticPr fontId="2"/>
  </si>
  <si>
    <t>　ケアマネジャーは、利用者の希望及びアセスメントの結果に基づき、利用者の家族の希望を勘案して、利用者及びその家族の生活に対する意向、総合的な援助の方針、生活全般の解決すべき課題、サービスの目標及びその達成時期、サービスの内容（行事、日課を含む）、留意事項等を記載したケアプランの原案を作成します。</t>
    <rPh sb="14" eb="16">
      <t>キボウ</t>
    </rPh>
    <rPh sb="16" eb="17">
      <t>オヨ</t>
    </rPh>
    <rPh sb="25" eb="27">
      <t>ケッカ</t>
    </rPh>
    <rPh sb="28" eb="29">
      <t>モト</t>
    </rPh>
    <rPh sb="36" eb="38">
      <t>カゾク</t>
    </rPh>
    <rPh sb="39" eb="41">
      <t>キボウ</t>
    </rPh>
    <rPh sb="42" eb="44">
      <t>カンアン</t>
    </rPh>
    <rPh sb="50" eb="51">
      <t>オヨ</t>
    </rPh>
    <rPh sb="54" eb="56">
      <t>カゾク</t>
    </rPh>
    <rPh sb="57" eb="59">
      <t>セイカツ</t>
    </rPh>
    <rPh sb="60" eb="61">
      <t>タイ</t>
    </rPh>
    <rPh sb="63" eb="65">
      <t>イコウ</t>
    </rPh>
    <rPh sb="66" eb="69">
      <t>ソウゴウテキ</t>
    </rPh>
    <rPh sb="70" eb="72">
      <t>エンジョ</t>
    </rPh>
    <rPh sb="73" eb="75">
      <t>ホウシン</t>
    </rPh>
    <rPh sb="76" eb="78">
      <t>セイカツ</t>
    </rPh>
    <rPh sb="78" eb="80">
      <t>ゼンパン</t>
    </rPh>
    <rPh sb="81" eb="83">
      <t>カイケツ</t>
    </rPh>
    <rPh sb="86" eb="88">
      <t>カダイ</t>
    </rPh>
    <rPh sb="94" eb="96">
      <t>モクヒョウ</t>
    </rPh>
    <rPh sb="96" eb="97">
      <t>オヨ</t>
    </rPh>
    <rPh sb="100" eb="102">
      <t>タッセイ</t>
    </rPh>
    <rPh sb="102" eb="104">
      <t>ジキ</t>
    </rPh>
    <rPh sb="110" eb="112">
      <t>ナイヨウ</t>
    </rPh>
    <rPh sb="113" eb="115">
      <t>ギョウジ</t>
    </rPh>
    <rPh sb="116" eb="118">
      <t>ニッカ</t>
    </rPh>
    <rPh sb="119" eb="120">
      <t>フク</t>
    </rPh>
    <rPh sb="123" eb="125">
      <t>リュウイ</t>
    </rPh>
    <rPh sb="125" eb="127">
      <t>ジコウ</t>
    </rPh>
    <rPh sb="127" eb="128">
      <t>トウ</t>
    </rPh>
    <rPh sb="129" eb="131">
      <t>キサイ</t>
    </rPh>
    <rPh sb="139" eb="141">
      <t>ゲンアン</t>
    </rPh>
    <rPh sb="142" eb="144">
      <t>サクセイ</t>
    </rPh>
    <phoneticPr fontId="2"/>
  </si>
  <si>
    <t>　ケアマネジャーは、ケアプランの原案の内容について、利用者又はその家族に対して説明し、文書により利用者の同意を得ます。必要に応じて利用者の家族に対しても説明を行い同意を得ます。</t>
    <rPh sb="16" eb="18">
      <t>ゲンアン</t>
    </rPh>
    <rPh sb="19" eb="21">
      <t>ナイヨウ</t>
    </rPh>
    <rPh sb="29" eb="30">
      <t>マタ</t>
    </rPh>
    <rPh sb="33" eb="35">
      <t>カゾク</t>
    </rPh>
    <rPh sb="36" eb="37">
      <t>タイ</t>
    </rPh>
    <rPh sb="39" eb="41">
      <t>セツメイ</t>
    </rPh>
    <rPh sb="43" eb="45">
      <t>ブンショ</t>
    </rPh>
    <rPh sb="52" eb="54">
      <t>ドウイ</t>
    </rPh>
    <rPh sb="55" eb="56">
      <t>エ</t>
    </rPh>
    <rPh sb="59" eb="61">
      <t>ヒツヨウ</t>
    </rPh>
    <rPh sb="62" eb="63">
      <t>オウ</t>
    </rPh>
    <rPh sb="69" eb="71">
      <t>カゾク</t>
    </rPh>
    <rPh sb="72" eb="73">
      <t>タイ</t>
    </rPh>
    <rPh sb="76" eb="78">
      <t>セツメイ</t>
    </rPh>
    <rPh sb="79" eb="80">
      <t>オコナ</t>
    </rPh>
    <rPh sb="81" eb="83">
      <t>ドウイ</t>
    </rPh>
    <rPh sb="84" eb="85">
      <t>エ</t>
    </rPh>
    <phoneticPr fontId="2"/>
  </si>
  <si>
    <t>　ケアマネジャーは、ケアプランを作成した際には、遅滞なく利用者に交付します。交付したケアプランは、条例42条に基づき、当該計画の完了の日から５年間保存します。</t>
    <rPh sb="16" eb="18">
      <t>サクセイ</t>
    </rPh>
    <rPh sb="20" eb="21">
      <t>サイ</t>
    </rPh>
    <rPh sb="24" eb="26">
      <t>チタイ</t>
    </rPh>
    <rPh sb="32" eb="34">
      <t>コウフ</t>
    </rPh>
    <rPh sb="38" eb="40">
      <t>コウフ</t>
    </rPh>
    <rPh sb="49" eb="51">
      <t>ジョウレイ</t>
    </rPh>
    <rPh sb="53" eb="54">
      <t>ジョウ</t>
    </rPh>
    <rPh sb="55" eb="56">
      <t>モト</t>
    </rPh>
    <rPh sb="73" eb="75">
      <t>ホゾン</t>
    </rPh>
    <phoneticPr fontId="2"/>
  </si>
  <si>
    <t>　ケアマネジャーは、ケアプランは、●ヶ月毎もしくは心身の状態の変化があった場合、あるいは利用者及びその家族等の要望に応じ、変更の必要がある場合には、利用者及びその家族等と協議し、同意を得たうえで、ケアプランを変更します。また変更したケアプランを作成した際には、遅滞なく利用者に交付します。</t>
    <rPh sb="112" eb="114">
      <t>ヘンコウ</t>
    </rPh>
    <phoneticPr fontId="2"/>
  </si>
  <si>
    <t>　ケアマネジャーは、ケアプランの作成に当たっては、入所者の希望や課題分析の結果に基づき、入所者の日常生活全般を支援する観点から、当該地域の住民による自発的な活動によるサービス等の利用も含めてケアプランに位置付けるよう努めます。</t>
    <rPh sb="16" eb="18">
      <t>サクセイ</t>
    </rPh>
    <rPh sb="19" eb="20">
      <t>ア</t>
    </rPh>
    <rPh sb="25" eb="28">
      <t>ニュウショシャ</t>
    </rPh>
    <rPh sb="29" eb="31">
      <t>キボウ</t>
    </rPh>
    <rPh sb="32" eb="34">
      <t>カダイ</t>
    </rPh>
    <rPh sb="34" eb="36">
      <t>ブンセキ</t>
    </rPh>
    <rPh sb="37" eb="39">
      <t>ケッカ</t>
    </rPh>
    <rPh sb="40" eb="41">
      <t>モト</t>
    </rPh>
    <rPh sb="44" eb="47">
      <t>ニュウショシャ</t>
    </rPh>
    <rPh sb="48" eb="50">
      <t>ニチジョウ</t>
    </rPh>
    <rPh sb="50" eb="52">
      <t>セイカツ</t>
    </rPh>
    <rPh sb="52" eb="54">
      <t>ゼンパン</t>
    </rPh>
    <rPh sb="55" eb="57">
      <t>シエン</t>
    </rPh>
    <rPh sb="59" eb="61">
      <t>カンテン</t>
    </rPh>
    <rPh sb="64" eb="66">
      <t>トウガイ</t>
    </rPh>
    <rPh sb="66" eb="68">
      <t>チイキ</t>
    </rPh>
    <rPh sb="69" eb="71">
      <t>ジュウミン</t>
    </rPh>
    <rPh sb="74" eb="77">
      <t>ジハツテキ</t>
    </rPh>
    <rPh sb="78" eb="80">
      <t>カツドウ</t>
    </rPh>
    <rPh sb="87" eb="88">
      <t>トウ</t>
    </rPh>
    <rPh sb="89" eb="91">
      <t>リヨウ</t>
    </rPh>
    <rPh sb="92" eb="93">
      <t>フク</t>
    </rPh>
    <rPh sb="101" eb="104">
      <t>イチヅ</t>
    </rPh>
    <rPh sb="108" eb="109">
      <t>ツト</t>
    </rPh>
    <phoneticPr fontId="2"/>
  </si>
  <si>
    <t>　ケアマネジャーは、ケアプランの作成に当たっては、入所者について、その有する能力、その置かれている環境等の評価を通じて入所者が現に抱える問題点を明らかにし、入所者が自立した日常生活を営むことができるよう支援するうえで、解決すべき課題を把握します。
　課題の把握に当たっては、入所者及びその家族に対して面接の趣旨を十分に説明し理解を得たうえで面接にて行います。</t>
    <rPh sb="16" eb="18">
      <t>サクセイ</t>
    </rPh>
    <rPh sb="19" eb="20">
      <t>ア</t>
    </rPh>
    <rPh sb="25" eb="28">
      <t>ニュウショシャ</t>
    </rPh>
    <rPh sb="35" eb="36">
      <t>ユウ</t>
    </rPh>
    <rPh sb="38" eb="40">
      <t>ノウリョク</t>
    </rPh>
    <rPh sb="43" eb="44">
      <t>オ</t>
    </rPh>
    <rPh sb="49" eb="51">
      <t>カンキョウ</t>
    </rPh>
    <rPh sb="51" eb="52">
      <t>トウ</t>
    </rPh>
    <rPh sb="53" eb="55">
      <t>ヒョウカ</t>
    </rPh>
    <rPh sb="56" eb="57">
      <t>ツウ</t>
    </rPh>
    <rPh sb="59" eb="62">
      <t>ニュウショシャ</t>
    </rPh>
    <rPh sb="63" eb="64">
      <t>ゲン</t>
    </rPh>
    <rPh sb="65" eb="66">
      <t>カカ</t>
    </rPh>
    <rPh sb="68" eb="71">
      <t>モンダイテン</t>
    </rPh>
    <rPh sb="72" eb="73">
      <t>アキ</t>
    </rPh>
    <rPh sb="78" eb="81">
      <t>ニュウショシャ</t>
    </rPh>
    <rPh sb="82" eb="84">
      <t>ジリツ</t>
    </rPh>
    <rPh sb="86" eb="88">
      <t>ニチジョウ</t>
    </rPh>
    <rPh sb="88" eb="90">
      <t>セイカツ</t>
    </rPh>
    <rPh sb="91" eb="92">
      <t>イトナ</t>
    </rPh>
    <rPh sb="101" eb="103">
      <t>シエン</t>
    </rPh>
    <rPh sb="109" eb="111">
      <t>カイケツ</t>
    </rPh>
    <rPh sb="114" eb="116">
      <t>カダイ</t>
    </rPh>
    <rPh sb="117" eb="119">
      <t>ハアク</t>
    </rPh>
    <rPh sb="125" eb="127">
      <t>カダイ</t>
    </rPh>
    <rPh sb="128" eb="130">
      <t>ハアク</t>
    </rPh>
    <rPh sb="131" eb="132">
      <t>ア</t>
    </rPh>
    <rPh sb="137" eb="139">
      <t>ニュウショ</t>
    </rPh>
    <rPh sb="139" eb="140">
      <t>シャ</t>
    </rPh>
    <rPh sb="140" eb="141">
      <t>オヨ</t>
    </rPh>
    <rPh sb="144" eb="146">
      <t>カゾク</t>
    </rPh>
    <rPh sb="147" eb="148">
      <t>タイ</t>
    </rPh>
    <rPh sb="150" eb="152">
      <t>メンセツ</t>
    </rPh>
    <rPh sb="153" eb="155">
      <t>シュシ</t>
    </rPh>
    <rPh sb="156" eb="158">
      <t>ジュウブン</t>
    </rPh>
    <rPh sb="159" eb="161">
      <t>セツメイ</t>
    </rPh>
    <rPh sb="162" eb="164">
      <t>リカイ</t>
    </rPh>
    <rPh sb="165" eb="166">
      <t>エ</t>
    </rPh>
    <rPh sb="170" eb="172">
      <t>メンセツ</t>
    </rPh>
    <rPh sb="174" eb="175">
      <t>オコナ</t>
    </rPh>
    <phoneticPr fontId="2"/>
  </si>
  <si>
    <t>　ケアマネジャーは、入所者の希望及びアセスメントの結果に基づき、入所者の家族の希望を勘案して、入所者及びその家族の生活に対する意向、総合的な援助の方針、生活全般の解決すべき課題、サービスの目標及びその達成時期、サービスの内容（行事、日課を含む）、留意事項等を記載したケアプランの原案を作成します。</t>
    <rPh sb="10" eb="13">
      <t>ニュウショシャ</t>
    </rPh>
    <rPh sb="14" eb="16">
      <t>キボウ</t>
    </rPh>
    <rPh sb="16" eb="17">
      <t>オヨ</t>
    </rPh>
    <rPh sb="25" eb="27">
      <t>ケッカ</t>
    </rPh>
    <rPh sb="28" eb="29">
      <t>モト</t>
    </rPh>
    <rPh sb="32" eb="35">
      <t>ニュウショシャ</t>
    </rPh>
    <rPh sb="36" eb="38">
      <t>カゾク</t>
    </rPh>
    <rPh sb="39" eb="41">
      <t>キボウ</t>
    </rPh>
    <rPh sb="42" eb="44">
      <t>カンアン</t>
    </rPh>
    <rPh sb="47" eb="50">
      <t>ニュウショシャ</t>
    </rPh>
    <rPh sb="50" eb="51">
      <t>オヨ</t>
    </rPh>
    <rPh sb="54" eb="56">
      <t>カゾク</t>
    </rPh>
    <rPh sb="57" eb="59">
      <t>セイカツ</t>
    </rPh>
    <rPh sb="60" eb="61">
      <t>タイ</t>
    </rPh>
    <rPh sb="63" eb="65">
      <t>イコウ</t>
    </rPh>
    <rPh sb="66" eb="69">
      <t>ソウゴウテキ</t>
    </rPh>
    <rPh sb="70" eb="72">
      <t>エンジョ</t>
    </rPh>
    <rPh sb="73" eb="75">
      <t>ホウシン</t>
    </rPh>
    <rPh sb="76" eb="78">
      <t>セイカツ</t>
    </rPh>
    <rPh sb="78" eb="80">
      <t>ゼンパン</t>
    </rPh>
    <rPh sb="81" eb="83">
      <t>カイケツ</t>
    </rPh>
    <rPh sb="86" eb="88">
      <t>カダイ</t>
    </rPh>
    <rPh sb="94" eb="96">
      <t>モクヒョウ</t>
    </rPh>
    <rPh sb="96" eb="97">
      <t>オヨ</t>
    </rPh>
    <rPh sb="100" eb="102">
      <t>タッセイ</t>
    </rPh>
    <rPh sb="102" eb="104">
      <t>ジキ</t>
    </rPh>
    <rPh sb="110" eb="112">
      <t>ナイヨウ</t>
    </rPh>
    <rPh sb="113" eb="115">
      <t>ギョウジ</t>
    </rPh>
    <rPh sb="116" eb="118">
      <t>ニッカ</t>
    </rPh>
    <rPh sb="119" eb="120">
      <t>フク</t>
    </rPh>
    <rPh sb="123" eb="125">
      <t>リュウイ</t>
    </rPh>
    <rPh sb="125" eb="127">
      <t>ジコウ</t>
    </rPh>
    <rPh sb="127" eb="128">
      <t>トウ</t>
    </rPh>
    <rPh sb="129" eb="131">
      <t>キサイ</t>
    </rPh>
    <rPh sb="139" eb="141">
      <t>ゲンアン</t>
    </rPh>
    <rPh sb="142" eb="144">
      <t>サクセイ</t>
    </rPh>
    <phoneticPr fontId="2"/>
  </si>
  <si>
    <t>　ケアマネジャーは、入所者に対するサービス提供に当たる他の担当者を招集して会議（サービス担当者会議）を開催、担当者（医師、理学療法士、作業療法士、介護職員、看護職員及び栄養士等）に対する照会等により、ケアプランの原案の内容について、担当者から専門的な見地からの意見を求めます。</t>
    <rPh sb="10" eb="13">
      <t>ニュウショシャ</t>
    </rPh>
    <rPh sb="14" eb="15">
      <t>タイ</t>
    </rPh>
    <rPh sb="21" eb="23">
      <t>テイキョウ</t>
    </rPh>
    <rPh sb="24" eb="25">
      <t>ア</t>
    </rPh>
    <rPh sb="27" eb="28">
      <t>ホカ</t>
    </rPh>
    <rPh sb="29" eb="32">
      <t>タントウシャ</t>
    </rPh>
    <rPh sb="33" eb="35">
      <t>ショウシュウ</t>
    </rPh>
    <rPh sb="37" eb="39">
      <t>カイギ</t>
    </rPh>
    <rPh sb="44" eb="47">
      <t>タントウシャ</t>
    </rPh>
    <rPh sb="47" eb="49">
      <t>カイギ</t>
    </rPh>
    <rPh sb="51" eb="53">
      <t>カイサイ</t>
    </rPh>
    <rPh sb="54" eb="57">
      <t>タントウシャ</t>
    </rPh>
    <rPh sb="58" eb="60">
      <t>イシ</t>
    </rPh>
    <rPh sb="61" eb="63">
      <t>リガク</t>
    </rPh>
    <rPh sb="63" eb="66">
      <t>リョウホウシ</t>
    </rPh>
    <rPh sb="67" eb="69">
      <t>サギョウ</t>
    </rPh>
    <rPh sb="69" eb="72">
      <t>リョウホウシ</t>
    </rPh>
    <rPh sb="73" eb="75">
      <t>カイゴ</t>
    </rPh>
    <rPh sb="75" eb="77">
      <t>ショクイン</t>
    </rPh>
    <rPh sb="78" eb="80">
      <t>カンゴ</t>
    </rPh>
    <rPh sb="80" eb="82">
      <t>ショクイン</t>
    </rPh>
    <rPh sb="82" eb="83">
      <t>オヨ</t>
    </rPh>
    <rPh sb="84" eb="87">
      <t>エイヨウシ</t>
    </rPh>
    <rPh sb="87" eb="88">
      <t>トウ</t>
    </rPh>
    <rPh sb="90" eb="91">
      <t>タイ</t>
    </rPh>
    <rPh sb="93" eb="95">
      <t>ショウカイ</t>
    </rPh>
    <rPh sb="95" eb="96">
      <t>トウ</t>
    </rPh>
    <rPh sb="106" eb="108">
      <t>ゲンアン</t>
    </rPh>
    <rPh sb="109" eb="111">
      <t>ナイヨウ</t>
    </rPh>
    <rPh sb="116" eb="119">
      <t>タントウシャ</t>
    </rPh>
    <rPh sb="121" eb="124">
      <t>センモンテキ</t>
    </rPh>
    <rPh sb="125" eb="127">
      <t>ケンチ</t>
    </rPh>
    <rPh sb="130" eb="132">
      <t>イケン</t>
    </rPh>
    <rPh sb="133" eb="134">
      <t>モト</t>
    </rPh>
    <phoneticPr fontId="2"/>
  </si>
  <si>
    <t>　ケアマネジャーは、ケアプランの原案の内容について、入所者又はその家族に対して説明し、文書により入所者の同意を得ます。必要に応じて入所者の家族に対しても説明を行い同意を得ます。</t>
    <rPh sb="16" eb="18">
      <t>ゲンアン</t>
    </rPh>
    <rPh sb="19" eb="21">
      <t>ナイヨウ</t>
    </rPh>
    <rPh sb="26" eb="29">
      <t>ニュウショシャ</t>
    </rPh>
    <rPh sb="29" eb="30">
      <t>マタ</t>
    </rPh>
    <rPh sb="33" eb="35">
      <t>カゾク</t>
    </rPh>
    <rPh sb="36" eb="37">
      <t>タイ</t>
    </rPh>
    <rPh sb="39" eb="41">
      <t>セツメイ</t>
    </rPh>
    <rPh sb="43" eb="45">
      <t>ブンショ</t>
    </rPh>
    <rPh sb="48" eb="51">
      <t>ニュウショシャ</t>
    </rPh>
    <rPh sb="52" eb="54">
      <t>ドウイ</t>
    </rPh>
    <rPh sb="55" eb="56">
      <t>エ</t>
    </rPh>
    <rPh sb="59" eb="61">
      <t>ヒツヨウ</t>
    </rPh>
    <rPh sb="62" eb="63">
      <t>オウ</t>
    </rPh>
    <rPh sb="65" eb="68">
      <t>ニュウショシャ</t>
    </rPh>
    <rPh sb="69" eb="71">
      <t>カゾク</t>
    </rPh>
    <rPh sb="72" eb="73">
      <t>タイ</t>
    </rPh>
    <rPh sb="76" eb="78">
      <t>セツメイ</t>
    </rPh>
    <rPh sb="79" eb="80">
      <t>オコナ</t>
    </rPh>
    <rPh sb="81" eb="83">
      <t>ドウイ</t>
    </rPh>
    <rPh sb="84" eb="85">
      <t>エ</t>
    </rPh>
    <phoneticPr fontId="2"/>
  </si>
  <si>
    <t>　ケアマネジャーは、ケアプランを作成した際には、遅滞なく入所者に交付します。交付したケアプランは、条例42条に基づき、当該計画の完了の日から５年間保存します。</t>
    <rPh sb="16" eb="18">
      <t>サクセイ</t>
    </rPh>
    <rPh sb="20" eb="21">
      <t>サイ</t>
    </rPh>
    <rPh sb="24" eb="26">
      <t>チタイ</t>
    </rPh>
    <rPh sb="28" eb="31">
      <t>ニュウショシャ</t>
    </rPh>
    <rPh sb="32" eb="34">
      <t>コウフ</t>
    </rPh>
    <rPh sb="38" eb="40">
      <t>コウフ</t>
    </rPh>
    <rPh sb="49" eb="51">
      <t>ジョウレイ</t>
    </rPh>
    <rPh sb="53" eb="54">
      <t>ジョウ</t>
    </rPh>
    <rPh sb="55" eb="56">
      <t>モト</t>
    </rPh>
    <rPh sb="73" eb="75">
      <t>ホゾン</t>
    </rPh>
    <phoneticPr fontId="2"/>
  </si>
  <si>
    <t>　ケアマネジャーは、ケアプラン作成後、ケアプランの実施状況の把握（モニタリング）を行い、必要に応じてケアプランの変更を行います。</t>
    <rPh sb="15" eb="17">
      <t>サクセイ</t>
    </rPh>
    <rPh sb="17" eb="18">
      <t>ゴ</t>
    </rPh>
    <rPh sb="25" eb="27">
      <t>ジッシ</t>
    </rPh>
    <rPh sb="27" eb="29">
      <t>ジョウキョウ</t>
    </rPh>
    <rPh sb="30" eb="32">
      <t>ハアク</t>
    </rPh>
    <rPh sb="41" eb="42">
      <t>オコナ</t>
    </rPh>
    <rPh sb="44" eb="46">
      <t>ヒツヨウ</t>
    </rPh>
    <rPh sb="47" eb="48">
      <t>オウ</t>
    </rPh>
    <rPh sb="56" eb="58">
      <t>ヘンコウ</t>
    </rPh>
    <rPh sb="59" eb="60">
      <t>オコナ</t>
    </rPh>
    <phoneticPr fontId="2"/>
  </si>
  <si>
    <t>　ケアマネジャーは、モニタリングに当たっては、入所者及びその家族並びに担当者との連絡を継続的に行うこととし、特段の事情のない限り、次に定めるところにより行います。（定期的に入所者に面接。定期的にモニタリングの結果を記録。）</t>
    <rPh sb="17" eb="18">
      <t>ア</t>
    </rPh>
    <rPh sb="23" eb="26">
      <t>ニュウショシャ</t>
    </rPh>
    <rPh sb="26" eb="27">
      <t>オヨ</t>
    </rPh>
    <rPh sb="30" eb="32">
      <t>カゾク</t>
    </rPh>
    <rPh sb="32" eb="33">
      <t>ナラ</t>
    </rPh>
    <rPh sb="35" eb="38">
      <t>タントウシャ</t>
    </rPh>
    <rPh sb="40" eb="42">
      <t>レンラク</t>
    </rPh>
    <rPh sb="43" eb="46">
      <t>ケイゾクテキ</t>
    </rPh>
    <rPh sb="47" eb="48">
      <t>オコナ</t>
    </rPh>
    <rPh sb="54" eb="56">
      <t>トクダン</t>
    </rPh>
    <rPh sb="57" eb="59">
      <t>ジジョウ</t>
    </rPh>
    <rPh sb="62" eb="63">
      <t>カギ</t>
    </rPh>
    <rPh sb="65" eb="66">
      <t>ツギ</t>
    </rPh>
    <rPh sb="67" eb="68">
      <t>サダ</t>
    </rPh>
    <rPh sb="76" eb="77">
      <t>オコナ</t>
    </rPh>
    <rPh sb="82" eb="85">
      <t>テイキテキ</t>
    </rPh>
    <rPh sb="86" eb="89">
      <t>ニュウショシャ</t>
    </rPh>
    <rPh sb="90" eb="92">
      <t>メンセツ</t>
    </rPh>
    <rPh sb="93" eb="96">
      <t>テイキテキ</t>
    </rPh>
    <rPh sb="104" eb="106">
      <t>ケッカ</t>
    </rPh>
    <rPh sb="107" eb="109">
      <t>キロク</t>
    </rPh>
    <phoneticPr fontId="2"/>
  </si>
  <si>
    <t>　ケアマネジャーは、ケアプランは、●ヶ月毎もしくは心身の状態の変化があった場合、あるいは入所者及びその家族等の要望に応じ、変更の必要がある場合には、入所者及びその家族等と協議し、同意を得たうえで、施設サービス計画を変更します。また変更したケアプランを作成した際には、遅滞なく入所者に交付します。</t>
    <rPh sb="115" eb="117">
      <t>ヘンコウ</t>
    </rPh>
    <phoneticPr fontId="2"/>
  </si>
  <si>
    <t>　この「重要事項説明書」は、「大阪府指定居宅サービス事業者の指定並びに指定居宅サービス等の事業の人員、設備及び運営に関する基準を定める条例（平成24年大阪府条例第115号）」第153条及び「大阪府指定介護予防サービス事業者の指定並びに指定介護予防サービス等の事業の人員、設備及び運営並びに指定介護予防サービス等に係る介護予防のための効果的な支援の方法に関する基準を定める条例（平成24年大阪府条例第116号）」第135条の規定により、施設サービス提供契約締結に際して、ご注意いただきたいことを説明するものです。</t>
    <rPh sb="217" eb="219">
      <t>シセツ</t>
    </rPh>
    <phoneticPr fontId="2"/>
  </si>
  <si>
    <t>　この「重要事項説明書」は、「大阪府介護老人保健施設の人員、施設及び設備並びに運営に関する基準を定める条例（平成24年大阪府条例第118号）」第7条の規定により、施設サービス提供契約締結に際して、ご注意いただきたいことを説明するものです。</t>
    <rPh sb="81" eb="83">
      <t>シセツ</t>
    </rPh>
    <phoneticPr fontId="2"/>
  </si>
  <si>
    <r>
      <t>　この重要事項説明書の内容について、「</t>
    </r>
    <r>
      <rPr>
        <sz val="12"/>
        <color rgb="FFFF0000"/>
        <rFont val="HGPｺﾞｼｯｸM"/>
        <family val="3"/>
        <charset val="128"/>
      </rPr>
      <t>大阪府指定介護老人保健施設の人員、設備及び運営に関する基準を定める条例（平成24年大阪府条例第118号）」第7条</t>
    </r>
    <r>
      <rPr>
        <sz val="12"/>
        <color theme="1"/>
        <rFont val="HGPｺﾞｼｯｸM"/>
        <family val="3"/>
        <charset val="128"/>
      </rPr>
      <t>の規定により、次の者が説明を行いました。</t>
    </r>
    <rPh sb="3" eb="5">
      <t>ジュウヨウ</t>
    </rPh>
    <rPh sb="5" eb="7">
      <t>ジコウ</t>
    </rPh>
    <rPh sb="7" eb="10">
      <t>セツメイショ</t>
    </rPh>
    <rPh sb="11" eb="13">
      <t>ナイヨウ</t>
    </rPh>
    <rPh sb="19" eb="22">
      <t>オオサカフ</t>
    </rPh>
    <rPh sb="22" eb="24">
      <t>シテイ</t>
    </rPh>
    <rPh sb="24" eb="26">
      <t>カイゴ</t>
    </rPh>
    <rPh sb="26" eb="28">
      <t>ロウジン</t>
    </rPh>
    <rPh sb="28" eb="30">
      <t>ホケン</t>
    </rPh>
    <rPh sb="30" eb="32">
      <t>シセツ</t>
    </rPh>
    <rPh sb="33" eb="35">
      <t>ジンイン</t>
    </rPh>
    <rPh sb="36" eb="38">
      <t>セツビ</t>
    </rPh>
    <rPh sb="38" eb="39">
      <t>オヨ</t>
    </rPh>
    <rPh sb="40" eb="42">
      <t>ウンエイ</t>
    </rPh>
    <rPh sb="43" eb="44">
      <t>カン</t>
    </rPh>
    <rPh sb="46" eb="48">
      <t>キジュン</t>
    </rPh>
    <rPh sb="49" eb="50">
      <t>サダ</t>
    </rPh>
    <rPh sb="52" eb="54">
      <t>ジョウレイ</t>
    </rPh>
    <rPh sb="55" eb="57">
      <t>ヘイセイ</t>
    </rPh>
    <rPh sb="59" eb="60">
      <t>ネン</t>
    </rPh>
    <rPh sb="60" eb="63">
      <t>オオサカフ</t>
    </rPh>
    <rPh sb="63" eb="65">
      <t>ジョウレイ</t>
    </rPh>
    <rPh sb="65" eb="66">
      <t>ダイ</t>
    </rPh>
    <rPh sb="69" eb="70">
      <t>ゴウ</t>
    </rPh>
    <rPh sb="72" eb="73">
      <t>ダイ</t>
    </rPh>
    <rPh sb="74" eb="75">
      <t>ジョウ</t>
    </rPh>
    <rPh sb="76" eb="78">
      <t>キテイ</t>
    </rPh>
    <rPh sb="82" eb="83">
      <t>ツギ</t>
    </rPh>
    <rPh sb="84" eb="85">
      <t>モノ</t>
    </rPh>
    <rPh sb="86" eb="88">
      <t>セツメイ</t>
    </rPh>
    <rPh sb="89" eb="90">
      <t>オコナ</t>
    </rPh>
    <phoneticPr fontId="2"/>
  </si>
  <si>
    <r>
      <t>　この重要事項説明書の内容について、</t>
    </r>
    <r>
      <rPr>
        <sz val="12"/>
        <color rgb="FFFF0000"/>
        <rFont val="HGPｺﾞｼｯｸM"/>
        <family val="3"/>
        <charset val="128"/>
      </rPr>
      <t>「大阪府指定居宅サービス事業者の指定並びに指定居宅サービス等の事業の人員、設備及び運営に関する基準を定める条例（平成24年大阪府条例第115号）」第153条及び「大阪府指定介護予防サービス事業者の指定並びに指定介護予防サービス等の事業の人員、設備及び運営並びに指定介護予防サービス等に係る介護予防のための効果的な支援の方法に関する基準を定める条例（平成24年大阪府条例第116号）」第135条の規定</t>
    </r>
    <r>
      <rPr>
        <sz val="12"/>
        <color theme="1"/>
        <rFont val="HGPｺﾞｼｯｸM"/>
        <family val="3"/>
        <charset val="128"/>
      </rPr>
      <t>により、次の者が説明を行いました。</t>
    </r>
    <rPh sb="3" eb="5">
      <t>ジュウヨウ</t>
    </rPh>
    <rPh sb="5" eb="7">
      <t>ジコウ</t>
    </rPh>
    <rPh sb="7" eb="10">
      <t>セツメイショ</t>
    </rPh>
    <rPh sb="11" eb="13">
      <t>ナイヨウ</t>
    </rPh>
    <rPh sb="221" eb="222">
      <t>ツギ</t>
    </rPh>
    <rPh sb="223" eb="224">
      <t>モノ</t>
    </rPh>
    <rPh sb="225" eb="227">
      <t>セツメイ</t>
    </rPh>
    <rPh sb="228" eb="229">
      <t>オコナ</t>
    </rPh>
    <phoneticPr fontId="2"/>
  </si>
  <si>
    <t>大阪市中央区常盤町1丁目3番8号 中央大通ＦＮビル内</t>
    <rPh sb="0" eb="3">
      <t>オオサカシ</t>
    </rPh>
    <rPh sb="3" eb="6">
      <t>チュウオウク</t>
    </rPh>
    <rPh sb="6" eb="9">
      <t>トキワチョウ</t>
    </rPh>
    <rPh sb="10" eb="12">
      <t>チョウメ</t>
    </rPh>
    <rPh sb="13" eb="14">
      <t>バン</t>
    </rPh>
    <rPh sb="15" eb="16">
      <t>ゴウ</t>
    </rPh>
    <rPh sb="17" eb="19">
      <t>チュウオウ</t>
    </rPh>
    <rPh sb="19" eb="21">
      <t>オオドオリ</t>
    </rPh>
    <rPh sb="25" eb="26">
      <t>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</si>
</sst>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室&quot;"/>
    <numFmt numFmtId="177" formatCode="0&quot;人&quot;"/>
    <numFmt numFmtId="178" formatCode="0.0"/>
    <numFmt numFmtId="179" formatCode="#,##0&quot;円&quot;"/>
    <numFmt numFmtId="180" formatCode="0&quot;円&quot;"/>
    <numFmt numFmtId="181" formatCode="[$-411]ggge&quot;年&quot;m&quot;月&quot;d&quot;日&quot;;@"/>
  </numFmts>
  <fonts count="25">
    <font>
      <sz val="10"/>
      <color theme="1"/>
      <name val="HGPｺﾞｼｯｸE"/>
      <family val="2"/>
      <charset val="128"/>
    </font>
    <font>
      <sz val="18"/>
      <color theme="3"/>
      <name val="游ゴシック Light"/>
      <family val="2"/>
      <charset val="128"/>
      <scheme val="major"/>
    </font>
    <font>
      <sz val="6"/>
      <name val="HGPｺﾞｼｯｸE"/>
      <family val="2"/>
      <charset val="128"/>
    </font>
    <font>
      <sz val="10"/>
      <name val="HGPｺﾞｼｯｸM"/>
      <family val="3"/>
      <charset val="128"/>
    </font>
    <font>
      <sz val="6"/>
      <name val="ＭＳ Ｐゴシック"/>
      <family val="3"/>
      <charset val="128"/>
    </font>
    <font>
      <sz val="10"/>
      <color theme="1"/>
      <name val="HGPｺﾞｼｯｸM"/>
      <family val="3"/>
      <charset val="128"/>
    </font>
    <font>
      <sz val="10"/>
      <color rgb="FFFF0000"/>
      <name val="HGPｺﾞｼｯｸM"/>
      <family val="3"/>
      <charset val="128"/>
    </font>
    <font>
      <sz val="10"/>
      <color rgb="FF0000FF"/>
      <name val="HGPｺﾞｼｯｸM"/>
      <family val="3"/>
      <charset val="128"/>
    </font>
    <font>
      <b/>
      <sz val="10"/>
      <color theme="0"/>
      <name val="HGPｺﾞｼｯｸM"/>
      <family val="3"/>
      <charset val="128"/>
    </font>
    <font>
      <b/>
      <sz val="12"/>
      <color theme="1"/>
      <name val="HGPｺﾞｼｯｸM"/>
      <family val="3"/>
      <charset val="128"/>
    </font>
    <font>
      <b/>
      <sz val="10"/>
      <name val="HGPｺﾞｼｯｸM"/>
      <family val="3"/>
      <charset val="128"/>
    </font>
    <font>
      <b/>
      <sz val="10"/>
      <color theme="1"/>
      <name val="HGPｺﾞｼｯｸM"/>
      <family val="3"/>
      <charset val="128"/>
    </font>
    <font>
      <sz val="10"/>
      <color rgb="FFFF0000"/>
      <name val="HGPｺﾞｼｯｸE"/>
      <family val="2"/>
      <charset val="128"/>
    </font>
    <font>
      <sz val="12"/>
      <color theme="1"/>
      <name val="HGPｺﾞｼｯｸM"/>
      <family val="3"/>
      <charset val="128"/>
    </font>
    <font>
      <sz val="16"/>
      <color theme="1"/>
      <name val="HGPｺﾞｼｯｸM"/>
      <family val="3"/>
      <charset val="128"/>
    </font>
    <font>
      <sz val="18"/>
      <color theme="1"/>
      <name val="HGPｺﾞｼｯｸM"/>
      <family val="3"/>
      <charset val="128"/>
    </font>
    <font>
      <b/>
      <sz val="24"/>
      <color theme="1"/>
      <name val="HGPｺﾞｼｯｸM"/>
      <family val="3"/>
      <charset val="128"/>
    </font>
    <font>
      <b/>
      <sz val="18"/>
      <color theme="1"/>
      <name val="HGPｺﾞｼｯｸM"/>
      <family val="3"/>
      <charset val="128"/>
    </font>
    <font>
      <b/>
      <sz val="22"/>
      <color theme="1"/>
      <name val="HGPｺﾞｼｯｸM"/>
      <family val="3"/>
      <charset val="128"/>
    </font>
    <font>
      <sz val="11"/>
      <color rgb="FFFF0000"/>
      <name val="HGPｺﾞｼｯｸM"/>
      <family val="3"/>
      <charset val="128"/>
    </font>
    <font>
      <sz val="12"/>
      <color rgb="FFFF0000"/>
      <name val="HGPｺﾞｼｯｸM"/>
      <family val="3"/>
      <charset val="128"/>
    </font>
    <font>
      <sz val="12"/>
      <name val="HGPｺﾞｼｯｸM"/>
      <family val="3"/>
      <charset val="128"/>
    </font>
    <font>
      <b/>
      <sz val="14"/>
      <color theme="1"/>
      <name val="HGPｺﾞｼｯｸM"/>
      <family val="3"/>
      <charset val="128"/>
    </font>
    <font>
      <b/>
      <sz val="9"/>
      <color indexed="81"/>
      <name val="MS P ゴシック"/>
      <family val="3"/>
      <charset val="128"/>
    </font>
    <font>
      <b/>
      <sz val="12"/>
      <name val="HGPｺﾞｼｯｸM"/>
      <family val="3"/>
      <charset val="128"/>
    </font>
  </fonts>
  <fills count="9">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99"/>
        <bgColor indexed="64"/>
      </patternFill>
    </fill>
    <fill>
      <patternFill patternType="solid">
        <fgColor rgb="FFCCFFFF"/>
        <bgColor indexed="64"/>
      </patternFill>
    </fill>
    <fill>
      <patternFill patternType="solid">
        <fgColor theme="7" tint="0.399975585192419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hair">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1149">
    <xf numFmtId="0" fontId="0" fillId="0" borderId="0" xfId="0">
      <alignment vertical="center"/>
    </xf>
    <xf numFmtId="0" fontId="5" fillId="2" borderId="0" xfId="0" applyFont="1" applyFill="1" applyAlignment="1">
      <alignment vertical="top"/>
    </xf>
    <xf numFmtId="0" fontId="6" fillId="2" borderId="0" xfId="0" applyFont="1" applyFill="1" applyAlignment="1">
      <alignment vertical="top"/>
    </xf>
    <xf numFmtId="0" fontId="5" fillId="2" borderId="0" xfId="0" applyFont="1" applyFill="1" applyBorder="1" applyAlignment="1">
      <alignment vertical="top"/>
    </xf>
    <xf numFmtId="0" fontId="5" fillId="2" borderId="3" xfId="0" applyFont="1" applyFill="1" applyBorder="1" applyAlignment="1">
      <alignment vertical="top"/>
    </xf>
    <xf numFmtId="0" fontId="5" fillId="2" borderId="6" xfId="0" applyFont="1" applyFill="1" applyBorder="1" applyAlignment="1">
      <alignment vertical="top"/>
    </xf>
    <xf numFmtId="0" fontId="3" fillId="2" borderId="3" xfId="0" applyFont="1" applyFill="1" applyBorder="1" applyAlignment="1">
      <alignment vertical="top"/>
    </xf>
    <xf numFmtId="0" fontId="3" fillId="2" borderId="6" xfId="0" applyFont="1" applyFill="1" applyBorder="1" applyAlignment="1">
      <alignment vertical="top"/>
    </xf>
    <xf numFmtId="0" fontId="5" fillId="2" borderId="13" xfId="0" applyFont="1" applyFill="1" applyBorder="1" applyAlignment="1">
      <alignment vertical="top"/>
    </xf>
    <xf numFmtId="0" fontId="7" fillId="2" borderId="7" xfId="0" applyFont="1" applyFill="1" applyBorder="1" applyAlignment="1">
      <alignment vertical="top" shrinkToFit="1"/>
    </xf>
    <xf numFmtId="0" fontId="7" fillId="2" borderId="8" xfId="0" applyFont="1" applyFill="1" applyBorder="1" applyAlignment="1">
      <alignment vertical="top" shrinkToFit="1"/>
    </xf>
    <xf numFmtId="0" fontId="6" fillId="2" borderId="3" xfId="0" applyFont="1" applyFill="1" applyBorder="1" applyAlignment="1">
      <alignment vertical="top" wrapText="1"/>
    </xf>
    <xf numFmtId="0" fontId="6" fillId="2" borderId="6" xfId="0" applyFont="1" applyFill="1" applyBorder="1" applyAlignment="1">
      <alignment vertical="top" wrapText="1"/>
    </xf>
    <xf numFmtId="0" fontId="8" fillId="3" borderId="4" xfId="0" applyFont="1" applyFill="1" applyBorder="1" applyAlignment="1">
      <alignment vertical="top"/>
    </xf>
    <xf numFmtId="0" fontId="8" fillId="3" borderId="5" xfId="0" applyFont="1" applyFill="1" applyBorder="1" applyAlignment="1">
      <alignment vertical="top"/>
    </xf>
    <xf numFmtId="0" fontId="8" fillId="3" borderId="0" xfId="0" applyFont="1" applyFill="1" applyBorder="1" applyAlignment="1">
      <alignment vertical="top"/>
    </xf>
    <xf numFmtId="0" fontId="8" fillId="3" borderId="6" xfId="0" applyFont="1" applyFill="1" applyBorder="1" applyAlignment="1">
      <alignment vertical="top"/>
    </xf>
    <xf numFmtId="0" fontId="8" fillId="3" borderId="3" xfId="0" applyFont="1" applyFill="1" applyBorder="1" applyAlignment="1">
      <alignment vertical="top"/>
    </xf>
    <xf numFmtId="0" fontId="9" fillId="2" borderId="0" xfId="0" applyFont="1" applyFill="1" applyAlignment="1">
      <alignment vertical="top"/>
    </xf>
    <xf numFmtId="0" fontId="7" fillId="4" borderId="7" xfId="0" applyFont="1" applyFill="1" applyBorder="1" applyAlignment="1">
      <alignment vertical="top" shrinkToFit="1"/>
    </xf>
    <xf numFmtId="0" fontId="7" fillId="4" borderId="8" xfId="0" applyFont="1" applyFill="1" applyBorder="1" applyAlignment="1">
      <alignment vertical="top" shrinkToFit="1"/>
    </xf>
    <xf numFmtId="0" fontId="3" fillId="2" borderId="0" xfId="0" applyFont="1" applyFill="1" applyAlignment="1">
      <alignment vertical="top"/>
    </xf>
    <xf numFmtId="0" fontId="7" fillId="2" borderId="0" xfId="0" applyFont="1" applyFill="1" applyAlignment="1">
      <alignment vertical="top"/>
    </xf>
    <xf numFmtId="0" fontId="3" fillId="4" borderId="3" xfId="0" applyFont="1" applyFill="1" applyBorder="1" applyAlignment="1">
      <alignment vertical="top" shrinkToFit="1"/>
    </xf>
    <xf numFmtId="0" fontId="3" fillId="4" borderId="6" xfId="0" applyFont="1" applyFill="1" applyBorder="1" applyAlignment="1">
      <alignment vertical="top" shrinkToFit="1"/>
    </xf>
    <xf numFmtId="0" fontId="13" fillId="2" borderId="0" xfId="0" applyFont="1" applyFill="1" applyAlignment="1">
      <alignment vertical="top"/>
    </xf>
    <xf numFmtId="0" fontId="13" fillId="2" borderId="31" xfId="0" applyFont="1" applyFill="1" applyBorder="1" applyAlignment="1">
      <alignment vertical="top"/>
    </xf>
    <xf numFmtId="0" fontId="13" fillId="2" borderId="19" xfId="0" applyFont="1" applyFill="1" applyBorder="1" applyAlignment="1">
      <alignment vertical="top"/>
    </xf>
    <xf numFmtId="0" fontId="13" fillId="2" borderId="0" xfId="0" applyFont="1" applyFill="1" applyBorder="1" applyAlignment="1">
      <alignment vertical="center" shrinkToFit="1"/>
    </xf>
    <xf numFmtId="0" fontId="20" fillId="2" borderId="0" xfId="0" applyFont="1" applyFill="1" applyAlignment="1">
      <alignment vertical="top"/>
    </xf>
    <xf numFmtId="0" fontId="13" fillId="2" borderId="0" xfId="0" applyFont="1" applyFill="1" applyAlignment="1">
      <alignment vertical="top" shrinkToFit="1"/>
    </xf>
    <xf numFmtId="0" fontId="13" fillId="2" borderId="0" xfId="0" applyFont="1" applyFill="1" applyBorder="1" applyAlignment="1">
      <alignment vertical="top" shrinkToFit="1"/>
    </xf>
    <xf numFmtId="0" fontId="13" fillId="2" borderId="0" xfId="0" applyFont="1" applyFill="1" applyBorder="1" applyAlignment="1">
      <alignment vertical="top" wrapText="1"/>
    </xf>
    <xf numFmtId="0" fontId="13" fillId="2" borderId="4" xfId="0" applyFont="1" applyFill="1" applyBorder="1" applyAlignment="1">
      <alignment vertical="top"/>
    </xf>
    <xf numFmtId="0" fontId="13" fillId="2" borderId="2" xfId="0" applyFont="1" applyFill="1" applyBorder="1" applyAlignment="1">
      <alignment vertical="top"/>
    </xf>
    <xf numFmtId="0" fontId="13" fillId="2" borderId="5" xfId="0" applyFont="1" applyFill="1" applyBorder="1" applyAlignment="1">
      <alignment vertical="top"/>
    </xf>
    <xf numFmtId="0" fontId="13" fillId="2" borderId="7" xfId="0" applyFont="1" applyFill="1" applyBorder="1" applyAlignment="1">
      <alignment vertical="top"/>
    </xf>
    <xf numFmtId="0" fontId="13" fillId="2" borderId="13" xfId="0" applyFont="1" applyFill="1" applyBorder="1" applyAlignment="1">
      <alignment vertical="top"/>
    </xf>
    <xf numFmtId="0" fontId="13" fillId="2" borderId="8" xfId="0" applyFont="1" applyFill="1" applyBorder="1" applyAlignment="1">
      <alignment vertical="top"/>
    </xf>
    <xf numFmtId="0" fontId="13" fillId="2" borderId="3" xfId="0" applyFont="1" applyFill="1" applyBorder="1" applyAlignment="1">
      <alignment vertical="top"/>
    </xf>
    <xf numFmtId="0" fontId="13" fillId="2" borderId="0" xfId="0" applyFont="1" applyFill="1" applyBorder="1" applyAlignment="1">
      <alignment vertical="top"/>
    </xf>
    <xf numFmtId="0" fontId="13" fillId="2" borderId="6" xfId="0" applyFont="1" applyFill="1" applyBorder="1" applyAlignment="1">
      <alignment vertical="top"/>
    </xf>
    <xf numFmtId="0" fontId="13" fillId="2" borderId="14" xfId="0" applyFont="1" applyFill="1" applyBorder="1" applyAlignment="1">
      <alignment vertical="top"/>
    </xf>
    <xf numFmtId="0" fontId="13" fillId="2" borderId="30" xfId="0" applyFont="1" applyFill="1" applyBorder="1" applyAlignment="1">
      <alignment vertical="top"/>
    </xf>
    <xf numFmtId="0" fontId="13" fillId="2" borderId="15" xfId="0" applyFont="1" applyFill="1" applyBorder="1" applyAlignment="1">
      <alignment vertical="top"/>
    </xf>
    <xf numFmtId="0" fontId="13" fillId="2" borderId="0" xfId="0" applyFont="1" applyFill="1" applyAlignment="1">
      <alignment vertical="top" wrapText="1"/>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13" fillId="2" borderId="7" xfId="0" applyFont="1" applyFill="1" applyBorder="1" applyAlignment="1">
      <alignment vertical="center" wrapText="1"/>
    </xf>
    <xf numFmtId="0" fontId="13" fillId="2" borderId="13" xfId="0" applyFont="1" applyFill="1" applyBorder="1" applyAlignment="1">
      <alignment vertical="center" wrapText="1"/>
    </xf>
    <xf numFmtId="0" fontId="13" fillId="2" borderId="8" xfId="0" applyFont="1" applyFill="1" applyBorder="1" applyAlignment="1">
      <alignment vertical="center" wrapText="1"/>
    </xf>
    <xf numFmtId="0" fontId="20" fillId="2" borderId="0" xfId="0" applyFont="1" applyFill="1" applyBorder="1" applyAlignment="1">
      <alignment vertical="center" shrinkToFit="1"/>
    </xf>
    <xf numFmtId="0" fontId="13" fillId="2" borderId="0" xfId="0" applyFont="1" applyFill="1" applyBorder="1" applyAlignment="1">
      <alignment horizontal="center" vertical="center" shrinkToFit="1"/>
    </xf>
    <xf numFmtId="0" fontId="13" fillId="2" borderId="3" xfId="0" applyFont="1" applyFill="1" applyBorder="1" applyAlignment="1">
      <alignment vertical="center"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xf>
    <xf numFmtId="0" fontId="13" fillId="2" borderId="13" xfId="0" applyFont="1" applyFill="1" applyBorder="1" applyAlignment="1">
      <alignment vertical="center"/>
    </xf>
    <xf numFmtId="0" fontId="13" fillId="2" borderId="8" xfId="0" applyFont="1" applyFill="1" applyBorder="1" applyAlignment="1">
      <alignment vertical="center"/>
    </xf>
    <xf numFmtId="0" fontId="13" fillId="6" borderId="0" xfId="0" applyFont="1" applyFill="1" applyBorder="1" applyAlignment="1">
      <alignment vertical="top"/>
    </xf>
    <xf numFmtId="0" fontId="13" fillId="2" borderId="29" xfId="0" applyFont="1" applyFill="1" applyBorder="1" applyAlignment="1">
      <alignment vertical="center" shrinkToFit="1"/>
    </xf>
    <xf numFmtId="0" fontId="13" fillId="2" borderId="3" xfId="0" applyFont="1" applyFill="1" applyBorder="1" applyAlignment="1">
      <alignment vertical="top" wrapText="1"/>
    </xf>
    <xf numFmtId="0" fontId="13" fillId="2" borderId="0" xfId="0" applyFont="1" applyFill="1" applyBorder="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13" xfId="0" applyFont="1" applyFill="1" applyBorder="1" applyAlignment="1">
      <alignment vertical="top" wrapText="1"/>
    </xf>
    <xf numFmtId="0" fontId="13" fillId="2" borderId="8" xfId="0" applyFont="1" applyFill="1" applyBorder="1" applyAlignment="1">
      <alignment vertical="top" wrapText="1"/>
    </xf>
    <xf numFmtId="0" fontId="13" fillId="2" borderId="0" xfId="0" applyFont="1" applyFill="1" applyBorder="1" applyAlignment="1">
      <alignment horizontal="center" vertical="center"/>
    </xf>
    <xf numFmtId="0" fontId="13" fillId="2" borderId="3" xfId="0" applyFont="1" applyFill="1" applyBorder="1" applyAlignment="1">
      <alignment vertical="top"/>
    </xf>
    <xf numFmtId="0" fontId="13" fillId="2" borderId="0" xfId="0" applyFont="1" applyFill="1" applyBorder="1" applyAlignment="1">
      <alignment vertical="top"/>
    </xf>
    <xf numFmtId="0" fontId="13" fillId="2" borderId="6" xfId="0" applyFont="1" applyFill="1" applyBorder="1" applyAlignment="1">
      <alignment vertical="top"/>
    </xf>
    <xf numFmtId="0" fontId="13" fillId="2" borderId="2" xfId="0" applyFont="1" applyFill="1" applyBorder="1" applyAlignment="1">
      <alignment vertical="top"/>
    </xf>
    <xf numFmtId="0" fontId="13" fillId="2" borderId="5" xfId="0" applyFont="1" applyFill="1" applyBorder="1" applyAlignment="1">
      <alignment vertical="top"/>
    </xf>
    <xf numFmtId="0" fontId="13" fillId="2" borderId="0" xfId="0" applyFont="1" applyFill="1" applyAlignment="1">
      <alignment vertical="top" wrapText="1"/>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13" fillId="2" borderId="13" xfId="0" applyFont="1" applyFill="1" applyBorder="1" applyAlignment="1">
      <alignment vertical="center" wrapText="1"/>
    </xf>
    <xf numFmtId="0" fontId="20" fillId="2" borderId="0" xfId="0" applyFont="1" applyFill="1" applyBorder="1" applyAlignment="1">
      <alignment vertical="top" wrapText="1"/>
    </xf>
    <xf numFmtId="0" fontId="13" fillId="2" borderId="7" xfId="0" applyFont="1" applyFill="1" applyBorder="1" applyAlignment="1">
      <alignment vertical="top"/>
    </xf>
    <xf numFmtId="0" fontId="13" fillId="2" borderId="13" xfId="0" applyFont="1" applyFill="1" applyBorder="1" applyAlignment="1">
      <alignment vertical="top"/>
    </xf>
    <xf numFmtId="0" fontId="13" fillId="2" borderId="8" xfId="0" applyFont="1" applyFill="1" applyBorder="1" applyAlignment="1">
      <alignment vertical="top"/>
    </xf>
    <xf numFmtId="0" fontId="20" fillId="2" borderId="2" xfId="0" applyFont="1" applyFill="1" applyBorder="1" applyAlignment="1">
      <alignment vertical="top"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0" xfId="0" applyFont="1" applyFill="1" applyAlignment="1">
      <alignment vertical="top"/>
    </xf>
    <xf numFmtId="0" fontId="13" fillId="2" borderId="37" xfId="0" applyFont="1" applyFill="1" applyBorder="1" applyAlignment="1">
      <alignment vertical="top"/>
    </xf>
    <xf numFmtId="0" fontId="13" fillId="2" borderId="20" xfId="0" applyFont="1" applyFill="1" applyBorder="1" applyAlignment="1">
      <alignment vertical="top"/>
    </xf>
    <xf numFmtId="0" fontId="13" fillId="2" borderId="22" xfId="0" applyFont="1" applyFill="1" applyBorder="1" applyAlignment="1">
      <alignment vertical="top"/>
    </xf>
    <xf numFmtId="0" fontId="13" fillId="2" borderId="18" xfId="0" applyFont="1" applyFill="1" applyBorder="1" applyAlignment="1">
      <alignment vertical="top"/>
    </xf>
    <xf numFmtId="0" fontId="13" fillId="2" borderId="18" xfId="0" applyFont="1" applyFill="1" applyBorder="1" applyAlignment="1">
      <alignment vertical="center" wrapText="1"/>
    </xf>
    <xf numFmtId="0" fontId="13" fillId="2" borderId="31" xfId="0" applyFont="1" applyFill="1" applyBorder="1" applyAlignment="1">
      <alignment vertical="center" wrapText="1"/>
    </xf>
    <xf numFmtId="0" fontId="13" fillId="2" borderId="19" xfId="0" applyFont="1" applyFill="1" applyBorder="1" applyAlignment="1">
      <alignment vertical="center" wrapText="1"/>
    </xf>
    <xf numFmtId="0" fontId="9" fillId="2" borderId="0" xfId="0" applyFont="1" applyFill="1" applyBorder="1" applyAlignment="1">
      <alignment vertical="top"/>
    </xf>
    <xf numFmtId="0" fontId="13" fillId="6" borderId="40" xfId="0" applyFont="1" applyFill="1" applyBorder="1" applyAlignment="1">
      <alignment vertical="top"/>
    </xf>
    <xf numFmtId="0" fontId="13" fillId="6" borderId="42" xfId="0" applyFont="1" applyFill="1" applyBorder="1" applyAlignment="1">
      <alignment vertical="top"/>
    </xf>
    <xf numFmtId="0" fontId="13" fillId="6" borderId="43" xfId="0" applyFont="1" applyFill="1" applyBorder="1" applyAlignment="1">
      <alignment vertical="top"/>
    </xf>
    <xf numFmtId="0" fontId="20" fillId="6" borderId="0" xfId="0" applyFont="1" applyFill="1" applyBorder="1" applyAlignment="1">
      <alignment vertical="top" wrapText="1"/>
    </xf>
    <xf numFmtId="0" fontId="13" fillId="6" borderId="44" xfId="0" applyFont="1" applyFill="1" applyBorder="1" applyAlignment="1">
      <alignment vertical="top"/>
    </xf>
    <xf numFmtId="0" fontId="13" fillId="8" borderId="3" xfId="0" applyFont="1" applyFill="1" applyBorder="1" applyAlignment="1">
      <alignment vertical="top"/>
    </xf>
    <xf numFmtId="0" fontId="13" fillId="8" borderId="0" xfId="0" applyFont="1" applyFill="1" applyBorder="1" applyAlignment="1">
      <alignment vertical="top"/>
    </xf>
    <xf numFmtId="0" fontId="13" fillId="8" borderId="6" xfId="0" applyFont="1" applyFill="1" applyBorder="1" applyAlignment="1">
      <alignment vertical="top"/>
    </xf>
    <xf numFmtId="0" fontId="13" fillId="8" borderId="7" xfId="0" applyFont="1" applyFill="1" applyBorder="1" applyAlignment="1">
      <alignment vertical="top"/>
    </xf>
    <xf numFmtId="0" fontId="13" fillId="8" borderId="13" xfId="0" applyFont="1" applyFill="1" applyBorder="1" applyAlignment="1">
      <alignment vertical="top"/>
    </xf>
    <xf numFmtId="0" fontId="13" fillId="8" borderId="8" xfId="0" applyFont="1" applyFill="1" applyBorder="1" applyAlignment="1">
      <alignment vertical="top"/>
    </xf>
    <xf numFmtId="0" fontId="13" fillId="8" borderId="3" xfId="0" applyFont="1" applyFill="1" applyBorder="1" applyAlignment="1">
      <alignment vertical="top" shrinkToFit="1"/>
    </xf>
    <xf numFmtId="0" fontId="13" fillId="8" borderId="7" xfId="0" applyFont="1" applyFill="1" applyBorder="1" applyAlignment="1">
      <alignment vertical="top" shrinkToFit="1"/>
    </xf>
    <xf numFmtId="0" fontId="22" fillId="2" borderId="0" xfId="0" applyFont="1" applyFill="1" applyAlignment="1">
      <alignment vertical="top"/>
    </xf>
    <xf numFmtId="0" fontId="13" fillId="2" borderId="0" xfId="0" applyFont="1" applyFill="1" applyBorder="1" applyAlignment="1">
      <alignment vertical="center" textRotation="255"/>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3" fillId="2" borderId="13"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Alignment="1">
      <alignment vertical="top" wrapText="1"/>
    </xf>
    <xf numFmtId="0" fontId="13" fillId="2" borderId="20" xfId="0" applyFont="1" applyFill="1" applyBorder="1" applyAlignment="1">
      <alignment vertical="center" wrapText="1"/>
    </xf>
    <xf numFmtId="0" fontId="13" fillId="2" borderId="29" xfId="0" applyFont="1" applyFill="1" applyBorder="1" applyAlignment="1">
      <alignment vertical="center" wrapText="1"/>
    </xf>
    <xf numFmtId="0" fontId="13" fillId="2" borderId="22" xfId="0" applyFont="1" applyFill="1" applyBorder="1" applyAlignment="1">
      <alignment vertical="center" wrapText="1"/>
    </xf>
    <xf numFmtId="0" fontId="13" fillId="2" borderId="33" xfId="0" applyFont="1" applyFill="1" applyBorder="1" applyAlignment="1">
      <alignment vertical="center" wrapText="1"/>
    </xf>
    <xf numFmtId="0" fontId="13" fillId="2" borderId="0" xfId="0" applyFont="1" applyFill="1" applyBorder="1" applyAlignment="1">
      <alignment vertical="top" wrapText="1"/>
    </xf>
    <xf numFmtId="0" fontId="13" fillId="2" borderId="6" xfId="0" applyFont="1" applyFill="1" applyBorder="1" applyAlignment="1">
      <alignment vertical="top" wrapText="1"/>
    </xf>
    <xf numFmtId="0" fontId="13" fillId="2" borderId="13" xfId="0" applyFont="1" applyFill="1" applyBorder="1" applyAlignment="1">
      <alignment vertical="top" wrapText="1"/>
    </xf>
    <xf numFmtId="0" fontId="13" fillId="2" borderId="8" xfId="0" applyFont="1" applyFill="1" applyBorder="1" applyAlignment="1">
      <alignment vertical="top" wrapText="1"/>
    </xf>
    <xf numFmtId="0" fontId="13" fillId="2" borderId="33" xfId="0" applyFont="1" applyFill="1" applyBorder="1" applyAlignment="1">
      <alignment vertical="top"/>
    </xf>
    <xf numFmtId="0" fontId="13" fillId="2" borderId="29" xfId="0" applyFont="1" applyFill="1" applyBorder="1" applyAlignment="1">
      <alignment vertical="top"/>
    </xf>
    <xf numFmtId="0" fontId="13" fillId="2" borderId="0" xfId="0" applyFont="1" applyFill="1" applyAlignment="1">
      <alignment vertical="top"/>
    </xf>
    <xf numFmtId="0" fontId="13" fillId="2" borderId="4" xfId="0" applyFont="1" applyFill="1" applyBorder="1" applyAlignment="1">
      <alignment vertical="top"/>
    </xf>
    <xf numFmtId="0" fontId="13" fillId="2" borderId="2" xfId="0" applyFont="1" applyFill="1" applyBorder="1" applyAlignment="1">
      <alignment vertical="top"/>
    </xf>
    <xf numFmtId="0" fontId="13" fillId="2" borderId="5" xfId="0" applyFont="1" applyFill="1" applyBorder="1" applyAlignment="1">
      <alignment vertical="top"/>
    </xf>
    <xf numFmtId="0" fontId="13" fillId="2" borderId="7" xfId="0" applyFont="1" applyFill="1" applyBorder="1" applyAlignment="1">
      <alignment vertical="top"/>
    </xf>
    <xf numFmtId="0" fontId="13" fillId="2" borderId="13" xfId="0" applyFont="1" applyFill="1" applyBorder="1" applyAlignment="1">
      <alignment vertical="top"/>
    </xf>
    <xf numFmtId="0" fontId="13" fillId="2" borderId="8" xfId="0" applyFont="1" applyFill="1" applyBorder="1" applyAlignment="1">
      <alignment vertical="top"/>
    </xf>
    <xf numFmtId="0" fontId="13" fillId="8" borderId="7" xfId="0" applyFont="1" applyFill="1" applyBorder="1" applyAlignment="1">
      <alignment vertical="top"/>
    </xf>
    <xf numFmtId="0" fontId="13" fillId="8" borderId="13" xfId="0" applyFont="1" applyFill="1" applyBorder="1" applyAlignment="1">
      <alignment vertical="top"/>
    </xf>
    <xf numFmtId="0" fontId="13" fillId="8" borderId="8" xfId="0" applyFont="1" applyFill="1" applyBorder="1" applyAlignment="1">
      <alignment vertical="top"/>
    </xf>
    <xf numFmtId="0" fontId="13" fillId="2" borderId="3" xfId="0" applyFont="1" applyFill="1" applyBorder="1" applyAlignment="1">
      <alignment vertical="top"/>
    </xf>
    <xf numFmtId="0" fontId="13" fillId="2" borderId="0" xfId="0" applyFont="1" applyFill="1" applyBorder="1" applyAlignment="1">
      <alignment vertical="top"/>
    </xf>
    <xf numFmtId="0" fontId="13" fillId="2" borderId="6" xfId="0" applyFont="1" applyFill="1" applyBorder="1" applyAlignment="1">
      <alignment vertical="top"/>
    </xf>
    <xf numFmtId="0" fontId="13" fillId="2" borderId="14" xfId="0" applyFont="1" applyFill="1" applyBorder="1" applyAlignment="1">
      <alignment vertical="top"/>
    </xf>
    <xf numFmtId="0" fontId="13" fillId="2" borderId="30" xfId="0" applyFont="1" applyFill="1" applyBorder="1" applyAlignment="1">
      <alignment vertical="top"/>
    </xf>
    <xf numFmtId="0" fontId="13" fillId="2" borderId="15" xfId="0" applyFont="1" applyFill="1" applyBorder="1" applyAlignment="1">
      <alignment vertical="top"/>
    </xf>
    <xf numFmtId="0" fontId="20" fillId="6" borderId="0" xfId="0" applyFont="1" applyFill="1" applyBorder="1" applyAlignment="1">
      <alignment vertical="top" wrapText="1"/>
    </xf>
    <xf numFmtId="0" fontId="13" fillId="2" borderId="7" xfId="0" applyFont="1" applyFill="1" applyBorder="1" applyAlignment="1">
      <alignment vertical="top" wrapText="1"/>
    </xf>
    <xf numFmtId="0" fontId="13" fillId="2" borderId="3" xfId="0" applyFont="1" applyFill="1" applyBorder="1" applyAlignment="1">
      <alignment vertical="top" wrapText="1"/>
    </xf>
    <xf numFmtId="0" fontId="13" fillId="8" borderId="3" xfId="0" applyFont="1" applyFill="1" applyBorder="1" applyAlignment="1">
      <alignment vertical="top"/>
    </xf>
    <xf numFmtId="0" fontId="13" fillId="8" borderId="0" xfId="0" applyFont="1" applyFill="1" applyBorder="1" applyAlignment="1">
      <alignment vertical="top"/>
    </xf>
    <xf numFmtId="0" fontId="13" fillId="8" borderId="6" xfId="0" applyFont="1" applyFill="1" applyBorder="1" applyAlignment="1">
      <alignment vertical="top"/>
    </xf>
    <xf numFmtId="0" fontId="20" fillId="2" borderId="0" xfId="0" applyFont="1" applyFill="1" applyBorder="1" applyAlignment="1">
      <alignment vertical="top" wrapText="1"/>
    </xf>
    <xf numFmtId="0" fontId="13" fillId="2" borderId="7" xfId="0" applyFont="1" applyFill="1" applyBorder="1" applyAlignment="1">
      <alignment vertical="center"/>
    </xf>
    <xf numFmtId="0" fontId="13" fillId="2" borderId="13" xfId="0" applyFont="1" applyFill="1" applyBorder="1" applyAlignment="1">
      <alignment vertical="center"/>
    </xf>
    <xf numFmtId="0" fontId="13" fillId="2" borderId="8" xfId="0" applyFont="1" applyFill="1" applyBorder="1" applyAlignment="1">
      <alignment vertical="center"/>
    </xf>
    <xf numFmtId="0" fontId="20" fillId="2" borderId="0" xfId="0" applyFont="1" applyFill="1" applyBorder="1" applyAlignment="1">
      <alignment vertical="center" shrinkToFit="1"/>
    </xf>
    <xf numFmtId="0" fontId="13" fillId="2" borderId="0" xfId="0" applyFont="1" applyFill="1" applyBorder="1" applyAlignment="1">
      <alignment horizontal="center" vertical="center" shrinkToFit="1"/>
    </xf>
    <xf numFmtId="0" fontId="13" fillId="2" borderId="29" xfId="0" applyFont="1" applyFill="1" applyBorder="1" applyAlignment="1">
      <alignment vertical="center"/>
    </xf>
    <xf numFmtId="0" fontId="13" fillId="2" borderId="37" xfId="0" applyFont="1" applyFill="1" applyBorder="1" applyAlignment="1">
      <alignment vertical="center" wrapText="1"/>
    </xf>
    <xf numFmtId="0" fontId="13" fillId="2" borderId="38" xfId="0" applyFont="1" applyFill="1" applyBorder="1" applyAlignment="1">
      <alignment vertical="center" wrapText="1"/>
    </xf>
    <xf numFmtId="0" fontId="20" fillId="2" borderId="2" xfId="0" applyFont="1" applyFill="1" applyBorder="1" applyAlignment="1">
      <alignment vertical="top" wrapText="1"/>
    </xf>
    <xf numFmtId="0" fontId="13" fillId="2" borderId="29" xfId="0" applyFont="1" applyFill="1" applyBorder="1" applyAlignment="1">
      <alignment vertical="center" shrinkToFit="1"/>
    </xf>
    <xf numFmtId="0" fontId="13" fillId="2" borderId="0" xfId="0" applyFont="1" applyFill="1" applyBorder="1" applyAlignment="1">
      <alignment horizontal="center" vertical="center"/>
    </xf>
    <xf numFmtId="0" fontId="13" fillId="2" borderId="0" xfId="0" applyFont="1" applyFill="1" applyBorder="1" applyAlignment="1">
      <alignment vertical="top" shrinkToFit="1"/>
    </xf>
    <xf numFmtId="0" fontId="13" fillId="2" borderId="0" xfId="0" applyFont="1" applyFill="1" applyBorder="1" applyAlignment="1">
      <alignment vertical="center" shrinkToFit="1"/>
    </xf>
    <xf numFmtId="0" fontId="13" fillId="2" borderId="20" xfId="0" applyFont="1" applyFill="1" applyBorder="1" applyAlignment="1">
      <alignment vertical="top"/>
    </xf>
    <xf numFmtId="0" fontId="13" fillId="8" borderId="24" xfId="0" applyFont="1" applyFill="1" applyBorder="1" applyAlignment="1">
      <alignment vertical="center"/>
    </xf>
    <xf numFmtId="0" fontId="13" fillId="2" borderId="0" xfId="0" applyFont="1" applyFill="1" applyAlignment="1">
      <alignment vertical="center"/>
    </xf>
    <xf numFmtId="0" fontId="13" fillId="2" borderId="3" xfId="0" applyFont="1" applyFill="1" applyBorder="1" applyAlignment="1">
      <alignment vertical="center"/>
    </xf>
    <xf numFmtId="0" fontId="13"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Alignment="1">
      <alignment vertical="center" wrapText="1"/>
    </xf>
    <xf numFmtId="0" fontId="5" fillId="2" borderId="0" xfId="0" applyFont="1" applyFill="1" applyBorder="1" applyAlignment="1">
      <alignment vertical="center"/>
    </xf>
    <xf numFmtId="0" fontId="13" fillId="2" borderId="14" xfId="0" applyFont="1" applyFill="1" applyBorder="1" applyAlignment="1">
      <alignment horizontal="left" vertical="top" wrapText="1"/>
    </xf>
    <xf numFmtId="0" fontId="13" fillId="2" borderId="30"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2" borderId="13" xfId="0" applyFont="1" applyFill="1" applyBorder="1" applyAlignment="1">
      <alignment horizontal="right" vertical="top"/>
    </xf>
    <xf numFmtId="179" fontId="13" fillId="2" borderId="0" xfId="0" applyNumberFormat="1" applyFont="1" applyFill="1" applyBorder="1" applyAlignment="1">
      <alignment vertical="center" shrinkToFit="1"/>
    </xf>
    <xf numFmtId="179" fontId="13" fillId="2" borderId="38" xfId="0" applyNumberFormat="1" applyFont="1" applyFill="1" applyBorder="1" applyAlignment="1">
      <alignment horizontal="center" vertical="center" shrinkToFit="1"/>
    </xf>
    <xf numFmtId="179" fontId="13" fillId="2" borderId="32" xfId="0" applyNumberFormat="1" applyFont="1" applyFill="1" applyBorder="1" applyAlignment="1">
      <alignment horizontal="center" vertical="center" shrinkToFit="1"/>
    </xf>
    <xf numFmtId="179" fontId="13" fillId="2" borderId="29" xfId="0" applyNumberFormat="1" applyFont="1" applyFill="1" applyBorder="1" applyAlignment="1">
      <alignment horizontal="center" vertical="center" shrinkToFit="1"/>
    </xf>
    <xf numFmtId="179" fontId="13" fillId="2" borderId="21" xfId="0" applyNumberFormat="1" applyFont="1" applyFill="1" applyBorder="1" applyAlignment="1">
      <alignment horizontal="center" vertical="center" shrinkToFit="1"/>
    </xf>
    <xf numFmtId="0" fontId="13" fillId="2" borderId="33" xfId="0" applyFont="1" applyFill="1" applyBorder="1" applyAlignment="1">
      <alignment horizontal="right" vertical="center"/>
    </xf>
    <xf numFmtId="180" fontId="13" fillId="2" borderId="33" xfId="0" applyNumberFormat="1" applyFont="1" applyFill="1" applyBorder="1" applyAlignment="1">
      <alignment horizontal="left" vertical="center" shrinkToFit="1"/>
    </xf>
    <xf numFmtId="180" fontId="13" fillId="2" borderId="23" xfId="0" applyNumberFormat="1" applyFont="1" applyFill="1" applyBorder="1" applyAlignment="1">
      <alignment horizontal="left" vertical="center" shrinkToFit="1"/>
    </xf>
    <xf numFmtId="0" fontId="13" fillId="2" borderId="37" xfId="0" applyFont="1" applyFill="1" applyBorder="1" applyAlignment="1">
      <alignment vertical="top"/>
    </xf>
    <xf numFmtId="0" fontId="13" fillId="2" borderId="22" xfId="0" applyFont="1" applyFill="1" applyBorder="1" applyAlignment="1">
      <alignment vertical="top"/>
    </xf>
    <xf numFmtId="0" fontId="13" fillId="8" borderId="25" xfId="0" applyFont="1" applyFill="1" applyBorder="1" applyAlignment="1">
      <alignment vertical="center"/>
    </xf>
    <xf numFmtId="0" fontId="13" fillId="2" borderId="40" xfId="0" applyFont="1" applyFill="1" applyBorder="1" applyAlignment="1">
      <alignment vertical="top"/>
    </xf>
    <xf numFmtId="0" fontId="13" fillId="2" borderId="41" xfId="0" applyFont="1" applyFill="1" applyBorder="1" applyAlignment="1">
      <alignment vertical="top"/>
    </xf>
    <xf numFmtId="0" fontId="13" fillId="2" borderId="42" xfId="0" applyFont="1" applyFill="1" applyBorder="1" applyAlignment="1">
      <alignment vertical="top"/>
    </xf>
    <xf numFmtId="0" fontId="13" fillId="2" borderId="44" xfId="0" applyFont="1" applyFill="1" applyBorder="1" applyAlignment="1">
      <alignment vertical="top"/>
    </xf>
    <xf numFmtId="0" fontId="9" fillId="2" borderId="4" xfId="0" applyFont="1" applyFill="1" applyBorder="1" applyAlignment="1">
      <alignment vertical="top"/>
    </xf>
    <xf numFmtId="0" fontId="21" fillId="6" borderId="0" xfId="0" applyFont="1" applyFill="1" applyAlignment="1">
      <alignment vertical="top"/>
    </xf>
    <xf numFmtId="0" fontId="21" fillId="6" borderId="0" xfId="0" applyFont="1" applyFill="1" applyBorder="1" applyAlignment="1">
      <alignment vertical="top" wrapText="1"/>
    </xf>
    <xf numFmtId="0" fontId="20" fillId="6" borderId="0" xfId="0" applyFont="1" applyFill="1" applyBorder="1" applyAlignment="1">
      <alignment vertical="top"/>
    </xf>
    <xf numFmtId="0" fontId="21" fillId="6" borderId="0" xfId="0" applyFont="1" applyFill="1" applyBorder="1" applyAlignment="1">
      <alignment horizontal="center" vertical="top"/>
    </xf>
    <xf numFmtId="0" fontId="21" fillId="6" borderId="0" xfId="0" applyFont="1" applyFill="1" applyBorder="1" applyAlignment="1">
      <alignment vertical="top"/>
    </xf>
    <xf numFmtId="0" fontId="13" fillId="2" borderId="0" xfId="0" applyFont="1" applyFill="1" applyBorder="1" applyAlignment="1">
      <alignment horizontal="left" vertical="center" indent="1"/>
    </xf>
    <xf numFmtId="176" fontId="13" fillId="2" borderId="0" xfId="0" applyNumberFormat="1" applyFont="1" applyFill="1" applyBorder="1" applyAlignment="1">
      <alignment vertical="top"/>
    </xf>
    <xf numFmtId="0" fontId="13" fillId="2" borderId="38" xfId="0" applyFont="1" applyFill="1" applyBorder="1" applyAlignment="1">
      <alignment vertical="center"/>
    </xf>
    <xf numFmtId="0" fontId="13" fillId="2" borderId="33" xfId="0" applyFont="1" applyFill="1" applyBorder="1" applyAlignment="1">
      <alignment vertical="center"/>
    </xf>
    <xf numFmtId="0" fontId="13" fillId="2" borderId="23" xfId="0" applyFont="1" applyFill="1" applyBorder="1" applyAlignment="1">
      <alignment vertical="center"/>
    </xf>
    <xf numFmtId="0" fontId="21" fillId="2" borderId="2" xfId="0" applyFont="1" applyFill="1" applyBorder="1" applyAlignment="1">
      <alignment vertical="top"/>
    </xf>
    <xf numFmtId="0" fontId="0" fillId="2" borderId="55" xfId="0" applyFill="1" applyBorder="1" applyAlignment="1">
      <alignment vertical="center" wrapText="1"/>
    </xf>
    <xf numFmtId="0" fontId="0" fillId="2" borderId="0" xfId="0" applyFill="1" applyBorder="1" applyAlignment="1">
      <alignment vertical="center" wrapText="1"/>
    </xf>
    <xf numFmtId="0" fontId="0" fillId="2" borderId="63" xfId="0" applyFill="1" applyBorder="1" applyAlignment="1">
      <alignment vertical="center" wrapText="1"/>
    </xf>
    <xf numFmtId="0" fontId="24" fillId="2" borderId="0" xfId="0" applyFont="1" applyFill="1" applyBorder="1" applyAlignment="1">
      <alignment horizontal="left" vertical="top" wrapText="1"/>
    </xf>
    <xf numFmtId="0" fontId="13" fillId="2" borderId="0" xfId="0" applyFont="1" applyFill="1" applyAlignment="1">
      <alignment vertical="top"/>
    </xf>
    <xf numFmtId="0" fontId="13" fillId="2" borderId="0" xfId="0" applyFont="1" applyFill="1" applyBorder="1" applyAlignment="1">
      <alignment horizontal="center" vertical="top"/>
    </xf>
    <xf numFmtId="0" fontId="13" fillId="8" borderId="3" xfId="0" applyFont="1" applyFill="1" applyBorder="1" applyAlignment="1">
      <alignment vertical="top"/>
    </xf>
    <xf numFmtId="0" fontId="13" fillId="8" borderId="0" xfId="0" applyFont="1" applyFill="1" applyBorder="1" applyAlignment="1">
      <alignment vertical="top"/>
    </xf>
    <xf numFmtId="0" fontId="13" fillId="8" borderId="6" xfId="0" applyFont="1" applyFill="1" applyBorder="1" applyAlignment="1">
      <alignment vertical="top"/>
    </xf>
    <xf numFmtId="0" fontId="13" fillId="2" borderId="0" xfId="0" applyFont="1" applyFill="1" applyBorder="1" applyAlignment="1">
      <alignment horizontal="center" vertical="center" shrinkToFit="1"/>
    </xf>
    <xf numFmtId="0" fontId="13" fillId="2" borderId="0" xfId="0" applyFont="1" applyFill="1" applyAlignment="1">
      <alignment vertical="top"/>
    </xf>
    <xf numFmtId="177" fontId="13" fillId="2" borderId="0" xfId="0" applyNumberFormat="1" applyFont="1" applyFill="1" applyBorder="1" applyAlignment="1">
      <alignment horizontal="center" vertical="top"/>
    </xf>
    <xf numFmtId="0" fontId="13" fillId="2" borderId="0" xfId="0" applyFont="1" applyFill="1" applyAlignment="1">
      <alignment vertical="top"/>
    </xf>
    <xf numFmtId="0" fontId="7" fillId="4" borderId="7" xfId="0" applyFont="1" applyFill="1" applyBorder="1" applyAlignment="1">
      <alignment vertical="top" shrinkToFit="1"/>
    </xf>
    <xf numFmtId="0" fontId="7" fillId="4" borderId="8" xfId="0" applyFont="1" applyFill="1" applyBorder="1" applyAlignment="1">
      <alignment vertical="top" shrinkToFit="1"/>
    </xf>
    <xf numFmtId="0" fontId="5" fillId="5" borderId="81" xfId="0" applyFont="1" applyFill="1" applyBorder="1" applyAlignment="1">
      <alignment vertical="top" wrapText="1"/>
    </xf>
    <xf numFmtId="0" fontId="5" fillId="5" borderId="82" xfId="0" applyFont="1" applyFill="1" applyBorder="1" applyAlignment="1">
      <alignment vertical="top" wrapText="1"/>
    </xf>
    <xf numFmtId="0" fontId="6" fillId="2" borderId="3" xfId="0" applyFont="1" applyFill="1" applyBorder="1" applyAlignment="1">
      <alignment vertical="top" wrapText="1"/>
    </xf>
    <xf numFmtId="0" fontId="6" fillId="2" borderId="6" xfId="0" applyFont="1" applyFill="1" applyBorder="1" applyAlignment="1">
      <alignment vertical="top" wrapText="1"/>
    </xf>
    <xf numFmtId="0" fontId="0" fillId="2" borderId="3"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11" fillId="2" borderId="4" xfId="0" applyFont="1" applyFill="1" applyBorder="1" applyAlignment="1">
      <alignment vertical="top" shrinkToFit="1"/>
    </xf>
    <xf numFmtId="0" fontId="11" fillId="2" borderId="5" xfId="0" applyFont="1" applyFill="1" applyBorder="1" applyAlignment="1">
      <alignment vertical="top" shrinkToFit="1"/>
    </xf>
    <xf numFmtId="0" fontId="7" fillId="2" borderId="3" xfId="0" applyFont="1" applyFill="1" applyBorder="1" applyAlignment="1">
      <alignment vertical="top" shrinkToFit="1"/>
    </xf>
    <xf numFmtId="0" fontId="7" fillId="2" borderId="6" xfId="0" applyFont="1" applyFill="1" applyBorder="1" applyAlignment="1">
      <alignment vertical="top" shrinkToFit="1"/>
    </xf>
    <xf numFmtId="0" fontId="5" fillId="5" borderId="11" xfId="0" applyFont="1" applyFill="1" applyBorder="1" applyAlignment="1">
      <alignment vertical="top" wrapText="1"/>
    </xf>
    <xf numFmtId="0" fontId="0" fillId="5" borderId="16" xfId="0" applyFill="1" applyBorder="1" applyAlignment="1">
      <alignment vertical="top" wrapText="1"/>
    </xf>
    <xf numFmtId="0" fontId="7" fillId="2" borderId="7" xfId="0" applyFont="1" applyFill="1" applyBorder="1" applyAlignment="1">
      <alignment vertical="top" shrinkToFit="1"/>
    </xf>
    <xf numFmtId="0" fontId="7" fillId="2" borderId="8" xfId="0" applyFont="1" applyFill="1" applyBorder="1" applyAlignment="1">
      <alignment vertical="top" shrinkToFit="1"/>
    </xf>
    <xf numFmtId="0" fontId="0" fillId="2" borderId="14" xfId="0" applyFill="1" applyBorder="1" applyAlignment="1">
      <alignment vertical="top" wrapText="1"/>
    </xf>
    <xf numFmtId="0" fontId="0" fillId="2" borderId="15" xfId="0" applyFill="1" applyBorder="1" applyAlignment="1">
      <alignment vertical="top" wrapText="1"/>
    </xf>
    <xf numFmtId="0" fontId="6" fillId="2" borderId="14" xfId="0" applyFont="1" applyFill="1" applyBorder="1" applyAlignment="1">
      <alignment vertical="top" wrapText="1"/>
    </xf>
    <xf numFmtId="0" fontId="6" fillId="2" borderId="15" xfId="0" applyFont="1" applyFill="1" applyBorder="1" applyAlignment="1">
      <alignment vertical="top" wrapText="1"/>
    </xf>
    <xf numFmtId="0" fontId="5" fillId="5" borderId="9" xfId="0" applyFont="1" applyFill="1" applyBorder="1" applyAlignment="1">
      <alignment vertical="top" wrapText="1"/>
    </xf>
    <xf numFmtId="0" fontId="5" fillId="5" borderId="10" xfId="0" applyFont="1" applyFill="1" applyBorder="1" applyAlignment="1">
      <alignment vertical="top" wrapText="1"/>
    </xf>
    <xf numFmtId="0" fontId="7" fillId="4" borderId="3" xfId="0" applyFont="1" applyFill="1" applyBorder="1" applyAlignment="1">
      <alignment vertical="top" shrinkToFit="1"/>
    </xf>
    <xf numFmtId="0" fontId="7" fillId="4" borderId="6" xfId="0" applyFont="1" applyFill="1" applyBorder="1" applyAlignment="1">
      <alignment vertical="top" shrinkToFit="1"/>
    </xf>
    <xf numFmtId="0" fontId="5" fillId="5" borderId="4" xfId="0" applyFont="1" applyFill="1" applyBorder="1" applyAlignment="1">
      <alignment vertical="top" wrapText="1"/>
    </xf>
    <xf numFmtId="0" fontId="5" fillId="5" borderId="5" xfId="0" applyFont="1" applyFill="1" applyBorder="1" applyAlignment="1">
      <alignment vertical="top" wrapText="1"/>
    </xf>
    <xf numFmtId="0" fontId="0" fillId="5" borderId="3"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8" xfId="0" applyFill="1" applyBorder="1" applyAlignment="1">
      <alignment vertical="top" wrapText="1"/>
    </xf>
    <xf numFmtId="0" fontId="5" fillId="5" borderId="3" xfId="0" applyFont="1" applyFill="1" applyBorder="1" applyAlignment="1">
      <alignment vertical="top" wrapText="1"/>
    </xf>
    <xf numFmtId="0" fontId="5" fillId="5" borderId="6" xfId="0" applyFont="1" applyFill="1" applyBorder="1" applyAlignment="1">
      <alignment vertical="top" wrapText="1"/>
    </xf>
    <xf numFmtId="0" fontId="10" fillId="2" borderId="4" xfId="0" applyFont="1" applyFill="1" applyBorder="1" applyAlignment="1">
      <alignment vertical="top" shrinkToFit="1"/>
    </xf>
    <xf numFmtId="0" fontId="10" fillId="2" borderId="5" xfId="0" applyFont="1" applyFill="1" applyBorder="1" applyAlignment="1">
      <alignment vertical="top" shrinkToFit="1"/>
    </xf>
    <xf numFmtId="0" fontId="0" fillId="5" borderId="14" xfId="0" applyFill="1" applyBorder="1" applyAlignment="1">
      <alignment vertical="top" wrapText="1"/>
    </xf>
    <xf numFmtId="0" fontId="0" fillId="5" borderId="15" xfId="0" applyFill="1" applyBorder="1" applyAlignment="1">
      <alignment vertical="top" wrapText="1"/>
    </xf>
    <xf numFmtId="0" fontId="5" fillId="5" borderId="18" xfId="0" applyFont="1" applyFill="1" applyBorder="1" applyAlignment="1">
      <alignment vertical="top" wrapText="1"/>
    </xf>
    <xf numFmtId="0" fontId="5" fillId="5" borderId="12" xfId="0" applyFont="1" applyFill="1" applyBorder="1" applyAlignment="1">
      <alignment vertical="top" wrapText="1"/>
    </xf>
    <xf numFmtId="0" fontId="0" fillId="5" borderId="17" xfId="0" applyFill="1" applyBorder="1" applyAlignment="1">
      <alignment vertical="top" wrapText="1"/>
    </xf>
    <xf numFmtId="0" fontId="7" fillId="4" borderId="4" xfId="0" applyFont="1" applyFill="1" applyBorder="1" applyAlignment="1">
      <alignment vertical="top" shrinkToFit="1"/>
    </xf>
    <xf numFmtId="0" fontId="7" fillId="4" borderId="5" xfId="0" applyFont="1" applyFill="1" applyBorder="1" applyAlignment="1">
      <alignment vertical="top" shrinkToFit="1"/>
    </xf>
    <xf numFmtId="0" fontId="10" fillId="2" borderId="18" xfId="0" applyFont="1" applyFill="1" applyBorder="1" applyAlignment="1">
      <alignment vertical="top" shrinkToFit="1"/>
    </xf>
    <xf numFmtId="0" fontId="10" fillId="2" borderId="19" xfId="0" applyFont="1" applyFill="1" applyBorder="1" applyAlignment="1">
      <alignment vertical="top" shrinkToFit="1"/>
    </xf>
    <xf numFmtId="0" fontId="10" fillId="2" borderId="20" xfId="0" applyFont="1" applyFill="1" applyBorder="1" applyAlignment="1">
      <alignment vertical="top" shrinkToFit="1"/>
    </xf>
    <xf numFmtId="0" fontId="10" fillId="2" borderId="21" xfId="0" applyFont="1" applyFill="1" applyBorder="1" applyAlignment="1">
      <alignment vertical="top" shrinkToFit="1"/>
    </xf>
    <xf numFmtId="0" fontId="10" fillId="4" borderId="20" xfId="0" applyFont="1" applyFill="1" applyBorder="1" applyAlignment="1">
      <alignment vertical="top" shrinkToFit="1"/>
    </xf>
    <xf numFmtId="0" fontId="10" fillId="4" borderId="21" xfId="0" applyFont="1" applyFill="1" applyBorder="1" applyAlignment="1">
      <alignment vertical="top" shrinkToFit="1"/>
    </xf>
    <xf numFmtId="0" fontId="3" fillId="5" borderId="12" xfId="0" applyFont="1" applyFill="1" applyBorder="1" applyAlignment="1">
      <alignment vertical="top" wrapText="1"/>
    </xf>
    <xf numFmtId="0" fontId="6" fillId="2" borderId="17" xfId="0" applyFont="1" applyFill="1" applyBorder="1" applyAlignment="1">
      <alignment vertical="top" wrapText="1"/>
    </xf>
    <xf numFmtId="0" fontId="0" fillId="2" borderId="17" xfId="0" applyFill="1" applyBorder="1" applyAlignment="1">
      <alignment vertical="top" wrapText="1"/>
    </xf>
    <xf numFmtId="0" fontId="5" fillId="2" borderId="3" xfId="0" applyFont="1" applyFill="1" applyBorder="1" applyAlignment="1">
      <alignment vertical="top" wrapText="1"/>
    </xf>
    <xf numFmtId="0" fontId="3" fillId="5" borderId="11" xfId="0" applyFont="1" applyFill="1" applyBorder="1" applyAlignment="1">
      <alignmen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8" fillId="3" borderId="1" xfId="0" applyFont="1" applyFill="1" applyBorder="1" applyAlignment="1">
      <alignment horizontal="center" vertical="top"/>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8" fillId="3" borderId="2" xfId="0" applyFont="1" applyFill="1" applyBorder="1" applyAlignment="1">
      <alignment horizontal="left" vertical="top"/>
    </xf>
    <xf numFmtId="0" fontId="3" fillId="2" borderId="20" xfId="0" applyFont="1" applyFill="1" applyBorder="1" applyAlignment="1">
      <alignment vertical="top" shrinkToFit="1"/>
    </xf>
    <xf numFmtId="0" fontId="3" fillId="2" borderId="21" xfId="0" applyFont="1" applyFill="1" applyBorder="1" applyAlignment="1">
      <alignment vertical="top" shrinkToFit="1"/>
    </xf>
    <xf numFmtId="0" fontId="10" fillId="2" borderId="18" xfId="0" applyFont="1" applyFill="1" applyBorder="1" applyAlignment="1">
      <alignment vertical="top" wrapText="1"/>
    </xf>
    <xf numFmtId="0" fontId="10" fillId="2" borderId="19" xfId="0" applyFont="1" applyFill="1" applyBorder="1" applyAlignment="1">
      <alignment vertical="top" wrapText="1"/>
    </xf>
    <xf numFmtId="0" fontId="7" fillId="2" borderId="14" xfId="0" applyFont="1" applyFill="1" applyBorder="1" applyAlignment="1">
      <alignment vertical="top" shrinkToFit="1"/>
    </xf>
    <xf numFmtId="0" fontId="7" fillId="2" borderId="15" xfId="0" applyFont="1" applyFill="1" applyBorder="1" applyAlignment="1">
      <alignment vertical="top" shrinkToFit="1"/>
    </xf>
    <xf numFmtId="0" fontId="3" fillId="2" borderId="3" xfId="0" applyFont="1" applyFill="1" applyBorder="1" applyAlignment="1">
      <alignment vertical="top" shrinkToFit="1"/>
    </xf>
    <xf numFmtId="0" fontId="3" fillId="2" borderId="6" xfId="0" applyFont="1" applyFill="1" applyBorder="1" applyAlignment="1">
      <alignment vertical="top" shrinkToFit="1"/>
    </xf>
    <xf numFmtId="0" fontId="7" fillId="2" borderId="14" xfId="0" applyFont="1" applyFill="1" applyBorder="1" applyAlignment="1">
      <alignment vertical="top" wrapText="1"/>
    </xf>
    <xf numFmtId="0" fontId="7" fillId="2" borderId="15" xfId="0" applyFont="1" applyFill="1" applyBorder="1" applyAlignment="1">
      <alignment vertical="top" wrapText="1"/>
    </xf>
    <xf numFmtId="0" fontId="3" fillId="2" borderId="3" xfId="0" applyFont="1" applyFill="1" applyBorder="1" applyAlignment="1">
      <alignment vertical="top" wrapText="1"/>
    </xf>
    <xf numFmtId="0" fontId="3" fillId="2" borderId="6" xfId="0" applyFont="1" applyFill="1" applyBorder="1" applyAlignment="1">
      <alignment vertical="top" wrapText="1"/>
    </xf>
    <xf numFmtId="0" fontId="7" fillId="2" borderId="20" xfId="0" applyFont="1" applyFill="1" applyBorder="1" applyAlignment="1">
      <alignment vertical="top" shrinkToFit="1"/>
    </xf>
    <xf numFmtId="0" fontId="7" fillId="2" borderId="21" xfId="0" applyFont="1" applyFill="1" applyBorder="1" applyAlignment="1">
      <alignment vertical="top" shrinkToFit="1"/>
    </xf>
    <xf numFmtId="0" fontId="3" fillId="4" borderId="20" xfId="0" applyFont="1" applyFill="1" applyBorder="1" applyAlignment="1">
      <alignment vertical="top" shrinkToFit="1"/>
    </xf>
    <xf numFmtId="0" fontId="3" fillId="4" borderId="21" xfId="0" applyFont="1" applyFill="1" applyBorder="1" applyAlignment="1">
      <alignment vertical="top" shrinkToFit="1"/>
    </xf>
    <xf numFmtId="0" fontId="11" fillId="2" borderId="2" xfId="0" applyFont="1" applyFill="1" applyBorder="1" applyAlignment="1">
      <alignment vertical="top" shrinkToFit="1"/>
    </xf>
    <xf numFmtId="0" fontId="11" fillId="2" borderId="3" xfId="0" applyFont="1" applyFill="1" applyBorder="1" applyAlignment="1">
      <alignment vertical="top" shrinkToFit="1"/>
    </xf>
    <xf numFmtId="0" fontId="11" fillId="2" borderId="6" xfId="0" applyFont="1" applyFill="1" applyBorder="1" applyAlignment="1">
      <alignment vertical="top" shrinkToFit="1"/>
    </xf>
    <xf numFmtId="0" fontId="7" fillId="4" borderId="14" xfId="0" applyFont="1" applyFill="1" applyBorder="1" applyAlignment="1">
      <alignment vertical="top" shrinkToFit="1"/>
    </xf>
    <xf numFmtId="0" fontId="7" fillId="4" borderId="15" xfId="0" applyFont="1" applyFill="1" applyBorder="1" applyAlignment="1">
      <alignment vertical="top" shrinkToFit="1"/>
    </xf>
    <xf numFmtId="0" fontId="7" fillId="2" borderId="18" xfId="0" applyFont="1" applyFill="1" applyBorder="1" applyAlignment="1">
      <alignment vertical="top" shrinkToFit="1"/>
    </xf>
    <xf numFmtId="0" fontId="7" fillId="2" borderId="19" xfId="0" applyFont="1" applyFill="1" applyBorder="1" applyAlignment="1">
      <alignment vertical="top" shrinkToFit="1"/>
    </xf>
    <xf numFmtId="0" fontId="10" fillId="2" borderId="3" xfId="0" applyFont="1" applyFill="1" applyBorder="1" applyAlignment="1">
      <alignment vertical="top" shrinkToFit="1"/>
    </xf>
    <xf numFmtId="0" fontId="10" fillId="2" borderId="6" xfId="0" applyFont="1" applyFill="1" applyBorder="1" applyAlignment="1">
      <alignment vertical="top" shrinkToFit="1"/>
    </xf>
    <xf numFmtId="0" fontId="10" fillId="2" borderId="3" xfId="0" applyFont="1" applyFill="1" applyBorder="1" applyAlignment="1">
      <alignment vertical="top" wrapText="1"/>
    </xf>
    <xf numFmtId="0" fontId="10" fillId="2" borderId="6" xfId="0" applyFont="1" applyFill="1" applyBorder="1" applyAlignment="1">
      <alignment vertical="top" wrapText="1"/>
    </xf>
    <xf numFmtId="0" fontId="13" fillId="2" borderId="0" xfId="0" applyFont="1" applyFill="1" applyBorder="1" applyAlignment="1">
      <alignment vertical="top" wrapText="1"/>
    </xf>
    <xf numFmtId="0" fontId="20" fillId="2" borderId="0" xfId="0" applyFont="1" applyFill="1" applyBorder="1" applyAlignment="1">
      <alignment vertical="top" wrapText="1"/>
    </xf>
    <xf numFmtId="0" fontId="13" fillId="6" borderId="0" xfId="0" applyFont="1" applyFill="1" applyBorder="1" applyAlignment="1">
      <alignment vertical="top" wrapText="1"/>
    </xf>
    <xf numFmtId="0" fontId="13" fillId="2" borderId="30" xfId="0" applyFont="1" applyFill="1" applyBorder="1" applyAlignment="1">
      <alignment vertical="top"/>
    </xf>
    <xf numFmtId="0" fontId="13" fillId="2" borderId="45" xfId="0" applyFont="1" applyFill="1" applyBorder="1" applyAlignment="1">
      <alignment vertical="top"/>
    </xf>
    <xf numFmtId="0" fontId="13" fillId="2" borderId="0" xfId="0" applyFont="1" applyFill="1" applyBorder="1" applyAlignment="1">
      <alignment vertical="top"/>
    </xf>
    <xf numFmtId="0" fontId="13" fillId="2" borderId="43" xfId="0" applyFont="1" applyFill="1" applyBorder="1" applyAlignment="1">
      <alignment vertical="top"/>
    </xf>
    <xf numFmtId="0" fontId="21" fillId="2" borderId="4" xfId="0" applyFont="1" applyFill="1" applyBorder="1" applyAlignment="1">
      <alignment vertical="center"/>
    </xf>
    <xf numFmtId="0" fontId="21" fillId="2" borderId="2" xfId="0" applyFont="1" applyFill="1" applyBorder="1" applyAlignment="1">
      <alignment vertical="center"/>
    </xf>
    <xf numFmtId="0" fontId="21" fillId="2" borderId="5" xfId="0" applyFont="1" applyFill="1" applyBorder="1" applyAlignment="1">
      <alignment vertical="center"/>
    </xf>
    <xf numFmtId="0" fontId="21" fillId="2" borderId="7" xfId="0" applyFont="1" applyFill="1" applyBorder="1" applyAlignment="1">
      <alignment vertical="center"/>
    </xf>
    <xf numFmtId="0" fontId="21" fillId="2" borderId="13" xfId="0" applyFont="1" applyFill="1" applyBorder="1" applyAlignment="1">
      <alignment vertical="center"/>
    </xf>
    <xf numFmtId="0" fontId="21" fillId="2" borderId="8" xfId="0" applyFont="1" applyFill="1" applyBorder="1" applyAlignment="1">
      <alignment vertical="center"/>
    </xf>
    <xf numFmtId="0" fontId="21" fillId="2" borderId="4"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8" xfId="0" applyFont="1" applyFill="1" applyBorder="1" applyAlignment="1">
      <alignment horizontal="center" vertical="center"/>
    </xf>
    <xf numFmtId="0" fontId="20" fillId="2" borderId="6" xfId="0" applyFont="1" applyFill="1" applyBorder="1" applyAlignment="1">
      <alignment vertical="top" wrapText="1"/>
    </xf>
    <xf numFmtId="0" fontId="20" fillId="2" borderId="13" xfId="0" applyFont="1" applyFill="1" applyBorder="1" applyAlignment="1">
      <alignment vertical="top" wrapText="1"/>
    </xf>
    <xf numFmtId="0" fontId="20" fillId="2" borderId="8" xfId="0" applyFont="1" applyFill="1" applyBorder="1" applyAlignment="1">
      <alignment vertical="top" wrapText="1"/>
    </xf>
    <xf numFmtId="0" fontId="9" fillId="2" borderId="24" xfId="0" applyFont="1" applyFill="1" applyBorder="1" applyAlignment="1">
      <alignment horizontal="center" vertical="top"/>
    </xf>
    <xf numFmtId="0" fontId="9" fillId="2" borderId="25" xfId="0" applyFont="1" applyFill="1" applyBorder="1" applyAlignment="1">
      <alignment horizontal="center" vertical="top"/>
    </xf>
    <xf numFmtId="0" fontId="9" fillId="2" borderId="26" xfId="0" applyFont="1" applyFill="1" applyBorder="1" applyAlignment="1">
      <alignment horizontal="center" vertical="top"/>
    </xf>
    <xf numFmtId="0" fontId="20" fillId="2" borderId="2" xfId="0" applyFont="1" applyFill="1" applyBorder="1" applyAlignment="1">
      <alignment vertical="top" wrapText="1"/>
    </xf>
    <xf numFmtId="0" fontId="13" fillId="6" borderId="40" xfId="0" applyFont="1" applyFill="1" applyBorder="1" applyAlignment="1">
      <alignment vertical="top" wrapText="1"/>
    </xf>
    <xf numFmtId="0" fontId="13" fillId="6" borderId="31" xfId="0" applyFont="1" applyFill="1" applyBorder="1" applyAlignment="1">
      <alignment vertical="top" wrapText="1"/>
    </xf>
    <xf numFmtId="0" fontId="13" fillId="6" borderId="41" xfId="0" applyFont="1" applyFill="1" applyBorder="1" applyAlignment="1">
      <alignment vertical="top" wrapText="1"/>
    </xf>
    <xf numFmtId="0" fontId="13" fillId="6" borderId="44" xfId="0" applyFont="1" applyFill="1" applyBorder="1" applyAlignment="1">
      <alignment vertical="top" wrapText="1"/>
    </xf>
    <xf numFmtId="0" fontId="13" fillId="6" borderId="30" xfId="0" applyFont="1" applyFill="1" applyBorder="1" applyAlignment="1">
      <alignment vertical="top" wrapText="1"/>
    </xf>
    <xf numFmtId="0" fontId="13" fillId="6" borderId="45" xfId="0" applyFont="1" applyFill="1" applyBorder="1" applyAlignment="1">
      <alignment vertical="top" wrapText="1"/>
    </xf>
    <xf numFmtId="0" fontId="13" fillId="2" borderId="37" xfId="0" applyFont="1" applyFill="1" applyBorder="1" applyAlignment="1">
      <alignment vertical="center"/>
    </xf>
    <xf numFmtId="0" fontId="13" fillId="2" borderId="20" xfId="0" applyFont="1" applyFill="1" applyBorder="1" applyAlignment="1">
      <alignment vertical="center"/>
    </xf>
    <xf numFmtId="0" fontId="13" fillId="2" borderId="38" xfId="0" applyFont="1" applyFill="1" applyBorder="1" applyAlignment="1">
      <alignment vertical="center" wrapText="1"/>
    </xf>
    <xf numFmtId="0" fontId="13" fillId="2" borderId="29" xfId="0" applyFont="1" applyFill="1" applyBorder="1" applyAlignment="1">
      <alignment vertical="center" wrapText="1"/>
    </xf>
    <xf numFmtId="0" fontId="13" fillId="2" borderId="51"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37"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32" xfId="0" applyNumberFormat="1" applyFont="1" applyFill="1" applyBorder="1" applyAlignment="1">
      <alignment horizontal="left" vertical="center" wrapText="1"/>
    </xf>
    <xf numFmtId="0" fontId="13" fillId="2" borderId="20" xfId="0" applyNumberFormat="1" applyFont="1" applyFill="1" applyBorder="1" applyAlignment="1">
      <alignment horizontal="left" vertical="center" wrapText="1"/>
    </xf>
    <xf numFmtId="0" fontId="13" fillId="2" borderId="29" xfId="0" applyNumberFormat="1" applyFont="1" applyFill="1" applyBorder="1" applyAlignment="1">
      <alignment horizontal="left" vertical="center" wrapText="1"/>
    </xf>
    <xf numFmtId="0" fontId="13" fillId="2" borderId="21" xfId="0" applyNumberFormat="1" applyFont="1" applyFill="1" applyBorder="1" applyAlignment="1">
      <alignment horizontal="left" vertical="center" wrapText="1"/>
    </xf>
    <xf numFmtId="179" fontId="13" fillId="2" borderId="20" xfId="0" applyNumberFormat="1" applyFont="1" applyFill="1" applyBorder="1" applyAlignment="1">
      <alignment horizontal="right" vertical="center" shrinkToFit="1"/>
    </xf>
    <xf numFmtId="179" fontId="13" fillId="2" borderId="29" xfId="0" applyNumberFormat="1" applyFont="1" applyFill="1" applyBorder="1" applyAlignment="1">
      <alignment horizontal="right" vertical="center" shrinkToFit="1"/>
    </xf>
    <xf numFmtId="179" fontId="13" fillId="2" borderId="21" xfId="0" applyNumberFormat="1" applyFont="1" applyFill="1" applyBorder="1" applyAlignment="1">
      <alignment horizontal="right" vertical="center" shrinkToFit="1"/>
    </xf>
    <xf numFmtId="0" fontId="13" fillId="2" borderId="20" xfId="0" applyFont="1" applyFill="1" applyBorder="1" applyAlignment="1">
      <alignment vertical="top"/>
    </xf>
    <xf numFmtId="0" fontId="13" fillId="2" borderId="29" xfId="0" applyFont="1" applyFill="1" applyBorder="1" applyAlignment="1">
      <alignment vertical="top"/>
    </xf>
    <xf numFmtId="0" fontId="13" fillId="2" borderId="21" xfId="0" applyFont="1" applyFill="1" applyBorder="1" applyAlignment="1">
      <alignment vertical="top"/>
    </xf>
    <xf numFmtId="0" fontId="13" fillId="8" borderId="4"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13" xfId="0" applyFont="1" applyFill="1" applyBorder="1" applyAlignment="1">
      <alignment horizontal="center" vertical="center"/>
    </xf>
    <xf numFmtId="0" fontId="13" fillId="2" borderId="4" xfId="0" applyFont="1" applyFill="1" applyBorder="1" applyAlignment="1">
      <alignment vertical="center"/>
    </xf>
    <xf numFmtId="0" fontId="13" fillId="2" borderId="2" xfId="0" applyFont="1" applyFill="1" applyBorder="1" applyAlignment="1">
      <alignment vertical="center"/>
    </xf>
    <xf numFmtId="0" fontId="13" fillId="2" borderId="7" xfId="0" applyFont="1" applyFill="1" applyBorder="1" applyAlignment="1">
      <alignment vertical="center"/>
    </xf>
    <xf numFmtId="0" fontId="13" fillId="2" borderId="13" xfId="0" applyFont="1" applyFill="1" applyBorder="1" applyAlignment="1">
      <alignment vertic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4" xfId="0" applyFont="1" applyFill="1" applyBorder="1" applyAlignment="1">
      <alignment vertical="center" wrapText="1"/>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13" fillId="2" borderId="7" xfId="0" applyFont="1" applyFill="1" applyBorder="1" applyAlignment="1">
      <alignment vertical="center" wrapText="1"/>
    </xf>
    <xf numFmtId="0" fontId="13" fillId="2" borderId="13"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horizontal="right" vertical="top"/>
    </xf>
    <xf numFmtId="0" fontId="13" fillId="8" borderId="24" xfId="0" applyFont="1" applyFill="1" applyBorder="1" applyAlignment="1">
      <alignment horizontal="center" vertical="top"/>
    </xf>
    <xf numFmtId="0" fontId="13" fillId="8" borderId="25" xfId="0" applyFont="1" applyFill="1" applyBorder="1" applyAlignment="1">
      <alignment horizontal="center" vertical="top"/>
    </xf>
    <xf numFmtId="0" fontId="13" fillId="8" borderId="26" xfId="0" applyFont="1" applyFill="1" applyBorder="1" applyAlignment="1">
      <alignment horizontal="center" vertical="top"/>
    </xf>
    <xf numFmtId="0" fontId="13" fillId="2" borderId="13" xfId="0" applyFont="1" applyFill="1" applyBorder="1" applyAlignment="1">
      <alignment horizontal="right" vertical="top"/>
    </xf>
    <xf numFmtId="0" fontId="13" fillId="2" borderId="0" xfId="0" applyFont="1" applyFill="1" applyAlignment="1">
      <alignment vertical="top" wrapText="1"/>
    </xf>
    <xf numFmtId="0" fontId="0" fillId="0" borderId="0" xfId="0" applyAlignment="1">
      <alignment vertical="top" wrapText="1"/>
    </xf>
    <xf numFmtId="179" fontId="13" fillId="2" borderId="22" xfId="0" applyNumberFormat="1" applyFont="1" applyFill="1" applyBorder="1" applyAlignment="1">
      <alignment horizontal="center" vertical="center" shrinkToFit="1"/>
    </xf>
    <xf numFmtId="179" fontId="13" fillId="2" borderId="33" xfId="0" applyNumberFormat="1" applyFont="1" applyFill="1" applyBorder="1" applyAlignment="1">
      <alignment horizontal="center" vertical="center" shrinkToFit="1"/>
    </xf>
    <xf numFmtId="179" fontId="13" fillId="2" borderId="33" xfId="0" applyNumberFormat="1" applyFont="1" applyFill="1" applyBorder="1" applyAlignment="1">
      <alignment horizontal="right" vertical="center" shrinkToFit="1"/>
    </xf>
    <xf numFmtId="179" fontId="13" fillId="2" borderId="37" xfId="0" applyNumberFormat="1" applyFont="1" applyFill="1" applyBorder="1" applyAlignment="1">
      <alignment horizontal="center" vertical="center" shrinkToFit="1"/>
    </xf>
    <xf numFmtId="179" fontId="13" fillId="2" borderId="38" xfId="0" applyNumberFormat="1" applyFont="1" applyFill="1" applyBorder="1" applyAlignment="1">
      <alignment horizontal="center" vertical="center" shrinkToFit="1"/>
    </xf>
    <xf numFmtId="179" fontId="13" fillId="2" borderId="20" xfId="0" applyNumberFormat="1" applyFont="1" applyFill="1" applyBorder="1" applyAlignment="1">
      <alignment horizontal="center" vertical="center" shrinkToFit="1"/>
    </xf>
    <xf numFmtId="179" fontId="13" fillId="2" borderId="29" xfId="0" applyNumberFormat="1" applyFont="1" applyFill="1" applyBorder="1" applyAlignment="1">
      <alignment horizontal="center" vertical="center" shrinkToFit="1"/>
    </xf>
    <xf numFmtId="179" fontId="13" fillId="2" borderId="38" xfId="0" applyNumberFormat="1" applyFont="1" applyFill="1" applyBorder="1" applyAlignment="1">
      <alignment horizontal="right" vertical="center" shrinkToFit="1"/>
    </xf>
    <xf numFmtId="0" fontId="13" fillId="2" borderId="3" xfId="0" applyFont="1" applyFill="1" applyBorder="1" applyAlignment="1">
      <alignment vertical="center"/>
    </xf>
    <xf numFmtId="0" fontId="13" fillId="2" borderId="0" xfId="0" applyFont="1" applyFill="1" applyBorder="1" applyAlignment="1">
      <alignment vertical="center" wrapText="1"/>
    </xf>
    <xf numFmtId="179" fontId="13" fillId="2" borderId="37" xfId="0" applyNumberFormat="1" applyFont="1" applyFill="1" applyBorder="1" applyAlignment="1">
      <alignment horizontal="right" vertical="center" shrinkToFit="1"/>
    </xf>
    <xf numFmtId="179" fontId="13" fillId="2" borderId="32" xfId="0" applyNumberFormat="1" applyFont="1" applyFill="1" applyBorder="1" applyAlignment="1">
      <alignment horizontal="right" vertical="center" shrinkToFit="1"/>
    </xf>
    <xf numFmtId="0" fontId="13" fillId="2" borderId="37" xfId="0" applyFont="1" applyFill="1" applyBorder="1" applyAlignment="1">
      <alignment vertical="top"/>
    </xf>
    <xf numFmtId="0" fontId="13" fillId="2" borderId="38" xfId="0" applyFont="1" applyFill="1" applyBorder="1" applyAlignment="1">
      <alignment vertical="top"/>
    </xf>
    <xf numFmtId="0" fontId="13" fillId="2" borderId="32" xfId="0" applyFont="1" applyFill="1" applyBorder="1" applyAlignment="1">
      <alignment vertical="top"/>
    </xf>
    <xf numFmtId="0" fontId="13" fillId="2" borderId="33" xfId="0" applyFont="1" applyFill="1" applyBorder="1" applyAlignment="1">
      <alignment vertical="center" wrapText="1"/>
    </xf>
    <xf numFmtId="0" fontId="13" fillId="2" borderId="53"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23" xfId="0" applyFont="1" applyFill="1" applyBorder="1" applyAlignment="1">
      <alignment horizontal="center" vertical="center" wrapText="1"/>
    </xf>
    <xf numFmtId="179" fontId="13" fillId="2" borderId="22" xfId="0" applyNumberFormat="1" applyFont="1" applyFill="1" applyBorder="1" applyAlignment="1">
      <alignment horizontal="right" vertical="center" shrinkToFit="1"/>
    </xf>
    <xf numFmtId="179" fontId="13" fillId="2" borderId="23" xfId="0" applyNumberFormat="1" applyFont="1" applyFill="1" applyBorder="1" applyAlignment="1">
      <alignment horizontal="right" vertical="center" shrinkToFit="1"/>
    </xf>
    <xf numFmtId="0" fontId="13" fillId="2" borderId="22" xfId="0" applyFont="1" applyFill="1" applyBorder="1" applyAlignment="1">
      <alignment vertical="top"/>
    </xf>
    <xf numFmtId="0" fontId="13" fillId="2" borderId="33" xfId="0" applyFont="1" applyFill="1" applyBorder="1" applyAlignment="1">
      <alignment vertical="top"/>
    </xf>
    <xf numFmtId="0" fontId="13" fillId="2" borderId="23" xfId="0" applyFont="1" applyFill="1" applyBorder="1" applyAlignment="1">
      <alignment vertical="top"/>
    </xf>
    <xf numFmtId="179" fontId="13" fillId="2" borderId="4" xfId="0" applyNumberFormat="1" applyFont="1" applyFill="1" applyBorder="1" applyAlignment="1">
      <alignment horizontal="right" vertical="center" shrinkToFit="1"/>
    </xf>
    <xf numFmtId="179" fontId="13" fillId="2" borderId="2" xfId="0" applyNumberFormat="1" applyFont="1" applyFill="1" applyBorder="1" applyAlignment="1">
      <alignment horizontal="right" vertical="center" shrinkToFit="1"/>
    </xf>
    <xf numFmtId="179" fontId="13" fillId="2" borderId="5" xfId="0" applyNumberFormat="1" applyFont="1" applyFill="1" applyBorder="1" applyAlignment="1">
      <alignment horizontal="right" vertical="center" shrinkToFit="1"/>
    </xf>
    <xf numFmtId="179" fontId="13" fillId="2" borderId="7" xfId="0" applyNumberFormat="1" applyFont="1" applyFill="1" applyBorder="1" applyAlignment="1">
      <alignment horizontal="right" vertical="center" shrinkToFit="1"/>
    </xf>
    <xf numFmtId="179" fontId="13" fillId="2" borderId="13" xfId="0" applyNumberFormat="1" applyFont="1" applyFill="1" applyBorder="1" applyAlignment="1">
      <alignment horizontal="right" vertical="center" shrinkToFit="1"/>
    </xf>
    <xf numFmtId="179" fontId="13" fillId="2" borderId="8" xfId="0" applyNumberFormat="1" applyFont="1" applyFill="1" applyBorder="1" applyAlignment="1">
      <alignment horizontal="right" vertical="center" shrinkToFit="1"/>
    </xf>
    <xf numFmtId="0" fontId="13" fillId="2" borderId="4" xfId="0" applyFont="1" applyFill="1" applyBorder="1" applyAlignment="1">
      <alignment vertical="top"/>
    </xf>
    <xf numFmtId="0" fontId="13" fillId="2" borderId="2" xfId="0" applyFont="1" applyFill="1" applyBorder="1" applyAlignment="1">
      <alignment vertical="top"/>
    </xf>
    <xf numFmtId="0" fontId="13" fillId="2" borderId="5" xfId="0" applyFont="1" applyFill="1" applyBorder="1" applyAlignment="1">
      <alignment vertical="top"/>
    </xf>
    <xf numFmtId="0" fontId="13" fillId="2" borderId="7" xfId="0" applyFont="1" applyFill="1" applyBorder="1" applyAlignment="1">
      <alignment vertical="top"/>
    </xf>
    <xf numFmtId="0" fontId="13" fillId="2" borderId="13" xfId="0" applyFont="1" applyFill="1" applyBorder="1" applyAlignment="1">
      <alignment vertical="top"/>
    </xf>
    <xf numFmtId="0" fontId="13" fillId="2" borderId="8" xfId="0" applyFont="1" applyFill="1" applyBorder="1" applyAlignment="1">
      <alignment vertical="top"/>
    </xf>
    <xf numFmtId="0" fontId="13" fillId="2" borderId="22" xfId="0" applyNumberFormat="1" applyFont="1" applyFill="1" applyBorder="1" applyAlignment="1">
      <alignment horizontal="left" vertical="center" wrapText="1"/>
    </xf>
    <xf numFmtId="0" fontId="13" fillId="2" borderId="33" xfId="0" applyNumberFormat="1" applyFont="1" applyFill="1" applyBorder="1" applyAlignment="1">
      <alignment horizontal="left" vertical="center" wrapText="1"/>
    </xf>
    <xf numFmtId="0" fontId="13" fillId="2" borderId="23" xfId="0" applyNumberFormat="1" applyFont="1" applyFill="1" applyBorder="1" applyAlignment="1">
      <alignment horizontal="left" vertical="center" wrapText="1"/>
    </xf>
    <xf numFmtId="0" fontId="13" fillId="2" borderId="4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8" xfId="0" applyFont="1" applyFill="1" applyBorder="1" applyAlignment="1">
      <alignment horizontal="center" vertical="center" wrapText="1"/>
    </xf>
    <xf numFmtId="181" fontId="13" fillId="7" borderId="0" xfId="0" applyNumberFormat="1" applyFont="1" applyFill="1" applyBorder="1" applyAlignment="1">
      <alignment horizontal="center" vertical="top"/>
    </xf>
    <xf numFmtId="0" fontId="13" fillId="2" borderId="4"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13" fillId="2" borderId="7"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13" fillId="2" borderId="1" xfId="0" applyFont="1" applyFill="1" applyBorder="1" applyAlignment="1">
      <alignment horizontal="center" vertical="top"/>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179" fontId="13" fillId="2" borderId="3" xfId="0" applyNumberFormat="1" applyFont="1" applyFill="1" applyBorder="1" applyAlignment="1">
      <alignment horizontal="center" vertical="center" shrinkToFit="1"/>
    </xf>
    <xf numFmtId="179" fontId="13" fillId="2" borderId="0" xfId="0" applyNumberFormat="1" applyFont="1" applyFill="1" applyBorder="1" applyAlignment="1">
      <alignment horizontal="center" vertical="center" shrinkToFit="1"/>
    </xf>
    <xf numFmtId="179" fontId="13" fillId="2" borderId="6" xfId="0" applyNumberFormat="1" applyFont="1" applyFill="1" applyBorder="1" applyAlignment="1">
      <alignment horizontal="center" vertical="center" shrinkToFit="1"/>
    </xf>
    <xf numFmtId="179" fontId="13" fillId="2" borderId="65" xfId="0" applyNumberFormat="1" applyFont="1" applyFill="1" applyBorder="1" applyAlignment="1">
      <alignment horizontal="center" vertical="center" shrinkToFit="1"/>
    </xf>
    <xf numFmtId="179" fontId="13" fillId="2" borderId="63" xfId="0" applyNumberFormat="1" applyFont="1" applyFill="1" applyBorder="1" applyAlignment="1">
      <alignment horizontal="center" vertical="center" shrinkToFit="1"/>
    </xf>
    <xf numFmtId="179" fontId="13" fillId="2" borderId="64" xfId="0" applyNumberFormat="1" applyFont="1" applyFill="1" applyBorder="1" applyAlignment="1">
      <alignment horizontal="center" vertical="center" shrinkToFit="1"/>
    </xf>
    <xf numFmtId="179" fontId="13" fillId="2" borderId="61" xfId="0" applyNumberFormat="1" applyFont="1" applyFill="1" applyBorder="1" applyAlignment="1">
      <alignment horizontal="center" vertical="center" shrinkToFit="1"/>
    </xf>
    <xf numFmtId="179" fontId="13" fillId="2" borderId="66" xfId="0" applyNumberFormat="1" applyFont="1" applyFill="1" applyBorder="1" applyAlignment="1">
      <alignment horizontal="center" vertical="center" shrinkToFit="1"/>
    </xf>
    <xf numFmtId="0" fontId="13" fillId="2" borderId="22" xfId="0" applyFont="1" applyFill="1" applyBorder="1" applyAlignment="1">
      <alignment vertical="center"/>
    </xf>
    <xf numFmtId="0" fontId="13" fillId="2" borderId="55" xfId="0" applyFont="1" applyFill="1" applyBorder="1" applyAlignment="1">
      <alignment horizontal="center" vertical="center" wrapText="1"/>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15" xfId="0" applyFont="1" applyFill="1" applyBorder="1" applyAlignment="1">
      <alignment horizontal="center" vertical="center"/>
    </xf>
    <xf numFmtId="179" fontId="13" fillId="2" borderId="57" xfId="0" applyNumberFormat="1" applyFont="1" applyFill="1" applyBorder="1" applyAlignment="1">
      <alignment horizontal="center" vertical="center" shrinkToFit="1"/>
    </xf>
    <xf numFmtId="179" fontId="13" fillId="2" borderId="55" xfId="0" applyNumberFormat="1" applyFont="1" applyFill="1" applyBorder="1" applyAlignment="1">
      <alignment horizontal="center" vertical="center" shrinkToFit="1"/>
    </xf>
    <xf numFmtId="179" fontId="13" fillId="2" borderId="56" xfId="0" applyNumberFormat="1" applyFont="1" applyFill="1" applyBorder="1" applyAlignment="1">
      <alignment horizontal="center" vertical="center" shrinkToFit="1"/>
    </xf>
    <xf numFmtId="179" fontId="13" fillId="2" borderId="14" xfId="0" applyNumberFormat="1" applyFont="1" applyFill="1" applyBorder="1" applyAlignment="1">
      <alignment horizontal="center" vertical="center" shrinkToFit="1"/>
    </xf>
    <xf numFmtId="179" fontId="13" fillId="2" borderId="30" xfId="0" applyNumberFormat="1" applyFont="1" applyFill="1" applyBorder="1" applyAlignment="1">
      <alignment horizontal="center" vertical="center" shrinkToFit="1"/>
    </xf>
    <xf numFmtId="179" fontId="13" fillId="2" borderId="15" xfId="0" applyNumberFormat="1" applyFont="1" applyFill="1" applyBorder="1" applyAlignment="1">
      <alignment horizontal="center" vertical="center" shrinkToFit="1"/>
    </xf>
    <xf numFmtId="179" fontId="13" fillId="2" borderId="58" xfId="0" applyNumberFormat="1" applyFont="1" applyFill="1" applyBorder="1" applyAlignment="1">
      <alignment horizontal="center" vertical="center" shrinkToFit="1"/>
    </xf>
    <xf numFmtId="179" fontId="13" fillId="2" borderId="60" xfId="0" applyNumberFormat="1" applyFont="1" applyFill="1" applyBorder="1" applyAlignment="1">
      <alignment horizontal="center" vertical="center" shrinkToFit="1"/>
    </xf>
    <xf numFmtId="0" fontId="13" fillId="2" borderId="54" xfId="0" applyFont="1" applyFill="1" applyBorder="1" applyAlignment="1">
      <alignment vertical="center" wrapText="1"/>
    </xf>
    <xf numFmtId="0" fontId="0" fillId="0" borderId="55" xfId="0" applyBorder="1" applyAlignment="1">
      <alignment vertical="center" wrapText="1"/>
    </xf>
    <xf numFmtId="0" fontId="0" fillId="0" borderId="59" xfId="0" applyBorder="1" applyAlignment="1">
      <alignment vertical="center" wrapText="1"/>
    </xf>
    <xf numFmtId="0" fontId="0" fillId="0" borderId="0"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13" fillId="2" borderId="6" xfId="0" applyFont="1" applyFill="1" applyBorder="1" applyAlignment="1">
      <alignment vertical="center" wrapText="1"/>
    </xf>
    <xf numFmtId="0" fontId="13" fillId="2" borderId="36"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22" xfId="0" applyFont="1" applyFill="1" applyBorder="1" applyAlignment="1">
      <alignment horizontal="center" vertical="center"/>
    </xf>
    <xf numFmtId="179" fontId="13" fillId="2" borderId="32" xfId="0" applyNumberFormat="1" applyFont="1" applyFill="1" applyBorder="1" applyAlignment="1">
      <alignment horizontal="center" vertical="center" shrinkToFit="1"/>
    </xf>
    <xf numFmtId="179" fontId="13" fillId="2" borderId="21" xfId="0" applyNumberFormat="1" applyFont="1" applyFill="1" applyBorder="1" applyAlignment="1">
      <alignment horizontal="center" vertical="center" shrinkToFit="1"/>
    </xf>
    <xf numFmtId="0" fontId="13" fillId="2" borderId="22" xfId="0" applyFont="1" applyFill="1" applyBorder="1" applyAlignment="1">
      <alignment horizontal="right" vertical="center"/>
    </xf>
    <xf numFmtId="0" fontId="13" fillId="2" borderId="33" xfId="0" applyFont="1" applyFill="1" applyBorder="1" applyAlignment="1">
      <alignment horizontal="right" vertical="center"/>
    </xf>
    <xf numFmtId="180" fontId="13" fillId="2" borderId="33" xfId="0" applyNumberFormat="1" applyFont="1" applyFill="1" applyBorder="1" applyAlignment="1">
      <alignment horizontal="left" vertical="center" shrinkToFit="1"/>
    </xf>
    <xf numFmtId="180" fontId="13" fillId="2" borderId="23" xfId="0" applyNumberFormat="1" applyFont="1" applyFill="1" applyBorder="1" applyAlignment="1">
      <alignment horizontal="left" vertical="center" shrinkToFit="1"/>
    </xf>
    <xf numFmtId="181" fontId="13" fillId="6" borderId="0" xfId="0" applyNumberFormat="1" applyFont="1" applyFill="1" applyBorder="1" applyAlignment="1">
      <alignment horizontal="center" vertical="top"/>
    </xf>
    <xf numFmtId="0" fontId="13" fillId="8" borderId="4"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2" borderId="4" xfId="0" applyFont="1" applyFill="1" applyBorder="1" applyAlignment="1">
      <alignment vertical="top" wrapText="1"/>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3" fillId="2" borderId="6" xfId="0" applyFont="1" applyFill="1" applyBorder="1" applyAlignment="1">
      <alignment vertical="top" wrapText="1"/>
    </xf>
    <xf numFmtId="0" fontId="13" fillId="2" borderId="42" xfId="0" applyFont="1" applyFill="1" applyBorder="1" applyAlignment="1">
      <alignment horizontal="center" vertical="center" wrapText="1"/>
    </xf>
    <xf numFmtId="0" fontId="13" fillId="2" borderId="6" xfId="0" applyFont="1" applyFill="1" applyBorder="1" applyAlignment="1">
      <alignment horizontal="center" vertical="center" wrapText="1"/>
    </xf>
    <xf numFmtId="179" fontId="13" fillId="2" borderId="4" xfId="0" applyNumberFormat="1" applyFont="1" applyFill="1" applyBorder="1" applyAlignment="1">
      <alignment horizontal="center" vertical="center" shrinkToFit="1"/>
    </xf>
    <xf numFmtId="179" fontId="13" fillId="2" borderId="2" xfId="0" applyNumberFormat="1" applyFont="1" applyFill="1" applyBorder="1" applyAlignment="1">
      <alignment horizontal="center" vertical="center" shrinkToFit="1"/>
    </xf>
    <xf numFmtId="179" fontId="13" fillId="2" borderId="5" xfId="0" applyNumberFormat="1" applyFont="1" applyFill="1" applyBorder="1" applyAlignment="1">
      <alignment horizontal="center" vertical="center" shrinkToFit="1"/>
    </xf>
    <xf numFmtId="0" fontId="13" fillId="2" borderId="35" xfId="0" applyFont="1" applyFill="1" applyBorder="1" applyAlignment="1">
      <alignment vertical="center" textRotation="255"/>
    </xf>
    <xf numFmtId="0" fontId="13" fillId="2" borderId="39" xfId="0" applyFont="1" applyFill="1" applyBorder="1" applyAlignment="1">
      <alignment vertical="center" textRotation="255"/>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49" xfId="0" applyFont="1" applyFill="1" applyBorder="1" applyAlignment="1">
      <alignment vertical="center" wrapText="1"/>
    </xf>
    <xf numFmtId="0" fontId="13" fillId="2" borderId="50" xfId="0" applyFont="1" applyFill="1" applyBorder="1" applyAlignment="1">
      <alignment vertical="center" wrapText="1"/>
    </xf>
    <xf numFmtId="0" fontId="13" fillId="2" borderId="23" xfId="0" applyFont="1" applyFill="1" applyBorder="1" applyAlignment="1">
      <alignment vertical="center" wrapText="1"/>
    </xf>
    <xf numFmtId="179" fontId="13" fillId="2" borderId="48" xfId="0" applyNumberFormat="1" applyFont="1" applyFill="1" applyBorder="1" applyAlignment="1">
      <alignment horizontal="center" vertical="center" shrinkToFit="1"/>
    </xf>
    <xf numFmtId="179" fontId="13" fillId="2" borderId="49" xfId="0" applyNumberFormat="1" applyFont="1" applyFill="1" applyBorder="1" applyAlignment="1">
      <alignment horizontal="center" vertical="center" shrinkToFit="1"/>
    </xf>
    <xf numFmtId="179" fontId="13" fillId="2" borderId="50" xfId="0" applyNumberFormat="1" applyFont="1" applyFill="1" applyBorder="1" applyAlignment="1">
      <alignment horizontal="center" vertical="center" shrinkToFit="1"/>
    </xf>
    <xf numFmtId="179" fontId="13" fillId="2" borderId="23" xfId="0" applyNumberFormat="1" applyFont="1" applyFill="1" applyBorder="1" applyAlignment="1">
      <alignment horizontal="center" vertical="center" shrinkToFit="1"/>
    </xf>
    <xf numFmtId="0" fontId="13" fillId="2" borderId="48" xfId="0" applyFont="1" applyFill="1" applyBorder="1" applyAlignment="1">
      <alignment vertical="center"/>
    </xf>
    <xf numFmtId="179" fontId="13" fillId="2" borderId="7" xfId="0" applyNumberFormat="1" applyFont="1" applyFill="1" applyBorder="1" applyAlignment="1">
      <alignment horizontal="center" vertical="center" shrinkToFit="1"/>
    </xf>
    <xf numFmtId="179" fontId="13" fillId="2" borderId="13" xfId="0" applyNumberFormat="1" applyFont="1" applyFill="1" applyBorder="1" applyAlignment="1">
      <alignment horizontal="center" vertical="center" shrinkToFit="1"/>
    </xf>
    <xf numFmtId="179" fontId="13" fillId="2" borderId="8" xfId="0" applyNumberFormat="1" applyFont="1" applyFill="1" applyBorder="1" applyAlignment="1">
      <alignment horizontal="center" vertical="center" shrinkToFit="1"/>
    </xf>
    <xf numFmtId="0" fontId="13" fillId="2" borderId="3"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6" borderId="0" xfId="0" applyFont="1" applyFill="1" applyAlignment="1">
      <alignment vertical="center" wrapText="1"/>
    </xf>
    <xf numFmtId="0" fontId="13" fillId="8" borderId="37" xfId="0" applyFont="1" applyFill="1" applyBorder="1" applyAlignment="1">
      <alignment horizontal="center" vertical="center" shrinkToFit="1"/>
    </xf>
    <xf numFmtId="0" fontId="13" fillId="8" borderId="38" xfId="0" applyFont="1" applyFill="1" applyBorder="1" applyAlignment="1">
      <alignment horizontal="center" vertical="center" shrinkToFit="1"/>
    </xf>
    <xf numFmtId="0" fontId="13" fillId="8" borderId="18" xfId="0" applyFont="1" applyFill="1" applyBorder="1" applyAlignment="1">
      <alignment horizontal="center" vertical="center" shrinkToFit="1"/>
    </xf>
    <xf numFmtId="0" fontId="13" fillId="8" borderId="31" xfId="0" applyFont="1" applyFill="1" applyBorder="1" applyAlignment="1">
      <alignment horizontal="center" vertical="center" shrinkToFit="1"/>
    </xf>
    <xf numFmtId="0" fontId="13" fillId="8" borderId="22" xfId="0" applyFont="1" applyFill="1" applyBorder="1" applyAlignment="1">
      <alignment horizontal="center" vertical="center" shrinkToFit="1"/>
    </xf>
    <xf numFmtId="0" fontId="13" fillId="8" borderId="33" xfId="0" applyFont="1" applyFill="1" applyBorder="1" applyAlignment="1">
      <alignment horizontal="center" vertical="center" shrinkToFit="1"/>
    </xf>
    <xf numFmtId="0" fontId="13" fillId="2" borderId="3" xfId="0" applyFont="1" applyFill="1" applyBorder="1" applyAlignment="1">
      <alignment vertical="center" wrapText="1"/>
    </xf>
    <xf numFmtId="0" fontId="13" fillId="2" borderId="4" xfId="0" applyFont="1" applyFill="1" applyBorder="1" applyAlignment="1">
      <alignment horizontal="left" vertical="center"/>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8" xfId="0" applyFont="1" applyFill="1" applyBorder="1" applyAlignment="1">
      <alignment horizontal="left" vertical="center"/>
    </xf>
    <xf numFmtId="0" fontId="13" fillId="8" borderId="4" xfId="0" applyFont="1" applyFill="1" applyBorder="1" applyAlignment="1">
      <alignment horizontal="center" vertical="center" shrinkToFit="1"/>
    </xf>
    <xf numFmtId="0" fontId="13" fillId="8" borderId="2" xfId="0" applyFont="1" applyFill="1" applyBorder="1" applyAlignment="1">
      <alignment horizontal="center" vertical="center" shrinkToFit="1"/>
    </xf>
    <xf numFmtId="0" fontId="13" fillId="8" borderId="5" xfId="0" applyFont="1" applyFill="1" applyBorder="1" applyAlignment="1">
      <alignment horizontal="center" vertical="center" shrinkToFit="1"/>
    </xf>
    <xf numFmtId="0" fontId="13" fillId="8" borderId="7" xfId="0" applyFont="1" applyFill="1" applyBorder="1" applyAlignment="1">
      <alignment horizontal="center" vertical="center" shrinkToFit="1"/>
    </xf>
    <xf numFmtId="0" fontId="13" fillId="8" borderId="13" xfId="0" applyFont="1" applyFill="1" applyBorder="1" applyAlignment="1">
      <alignment horizontal="center" vertical="center" shrinkToFit="1"/>
    </xf>
    <xf numFmtId="0" fontId="13" fillId="8" borderId="8" xfId="0" applyFont="1" applyFill="1" applyBorder="1" applyAlignment="1">
      <alignment horizontal="center" vertical="center" shrinkToFit="1"/>
    </xf>
    <xf numFmtId="0" fontId="13" fillId="8" borderId="24"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26" xfId="0" applyFont="1" applyFill="1" applyBorder="1" applyAlignment="1">
      <alignment horizontal="center" vertical="center"/>
    </xf>
    <xf numFmtId="0" fontId="13" fillId="8" borderId="24" xfId="0" applyFont="1" applyFill="1" applyBorder="1" applyAlignment="1">
      <alignment vertical="center"/>
    </xf>
    <xf numFmtId="0" fontId="13" fillId="8" borderId="25" xfId="0" applyFont="1" applyFill="1" applyBorder="1" applyAlignment="1">
      <alignment vertical="center"/>
    </xf>
    <xf numFmtId="0" fontId="13" fillId="8" borderId="26" xfId="0" applyFont="1" applyFill="1" applyBorder="1" applyAlignment="1">
      <alignment vertical="center"/>
    </xf>
    <xf numFmtId="0" fontId="13" fillId="2" borderId="44"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6" borderId="0" xfId="0" applyFont="1" applyFill="1" applyBorder="1" applyAlignment="1">
      <alignment vertical="center" wrapText="1"/>
    </xf>
    <xf numFmtId="0" fontId="14" fillId="2" borderId="0"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6" xfId="0" applyFont="1" applyFill="1" applyBorder="1" applyAlignment="1">
      <alignment horizontal="center" vertical="center"/>
    </xf>
    <xf numFmtId="0" fontId="13" fillId="8" borderId="37" xfId="0" applyFont="1" applyFill="1" applyBorder="1" applyAlignment="1">
      <alignment horizontal="center" vertical="center" wrapText="1" shrinkToFit="1"/>
    </xf>
    <xf numFmtId="0" fontId="13" fillId="2" borderId="0" xfId="0" applyFont="1" applyFill="1" applyBorder="1" applyAlignment="1">
      <alignment vertical="center"/>
    </xf>
    <xf numFmtId="0" fontId="13" fillId="2" borderId="6" xfId="0" applyFont="1" applyFill="1" applyBorder="1" applyAlignment="1">
      <alignment vertical="center"/>
    </xf>
    <xf numFmtId="0" fontId="13" fillId="2" borderId="8" xfId="0" applyFont="1" applyFill="1" applyBorder="1" applyAlignment="1">
      <alignment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shrinkToFit="1"/>
    </xf>
    <xf numFmtId="0" fontId="13" fillId="2" borderId="0" xfId="0" applyFont="1" applyFill="1" applyAlignment="1">
      <alignment horizontal="center" vertical="center" shrinkToFit="1"/>
    </xf>
    <xf numFmtId="0" fontId="13" fillId="2" borderId="6"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7" xfId="0" applyFont="1" applyFill="1" applyBorder="1" applyAlignment="1">
      <alignment horizontal="center" vertical="top" shrinkToFit="1"/>
    </xf>
    <xf numFmtId="0" fontId="13" fillId="2" borderId="13" xfId="0" applyFont="1" applyFill="1" applyBorder="1" applyAlignment="1">
      <alignment horizontal="center" vertical="top" shrinkToFit="1"/>
    </xf>
    <xf numFmtId="0" fontId="13" fillId="2" borderId="13" xfId="0" applyFont="1" applyFill="1" applyBorder="1" applyAlignment="1">
      <alignment vertical="top" shrinkToFit="1"/>
    </xf>
    <xf numFmtId="0" fontId="13" fillId="2" borderId="8" xfId="0" applyFont="1" applyFill="1" applyBorder="1" applyAlignment="1">
      <alignment vertical="top" shrinkToFit="1"/>
    </xf>
    <xf numFmtId="0" fontId="20" fillId="2" borderId="0" xfId="0" applyFont="1" applyFill="1" applyAlignment="1">
      <alignment vertical="top" wrapText="1"/>
    </xf>
    <xf numFmtId="0" fontId="12" fillId="0" borderId="0" xfId="0" applyFont="1" applyAlignment="1">
      <alignment vertical="top" wrapText="1"/>
    </xf>
    <xf numFmtId="0" fontId="12" fillId="0" borderId="13" xfId="0" applyFont="1" applyBorder="1" applyAlignment="1">
      <alignment vertical="top" wrapText="1"/>
    </xf>
    <xf numFmtId="0" fontId="13" fillId="2" borderId="4" xfId="0" applyFont="1" applyFill="1" applyBorder="1" applyAlignment="1">
      <alignment horizontal="center" vertical="top" shrinkToFit="1"/>
    </xf>
    <xf numFmtId="0" fontId="13" fillId="2" borderId="2" xfId="0" applyFont="1" applyFill="1" applyBorder="1" applyAlignment="1">
      <alignment horizontal="center" vertical="top" shrinkToFit="1"/>
    </xf>
    <xf numFmtId="0" fontId="13" fillId="2" borderId="2" xfId="0" applyFont="1" applyFill="1" applyBorder="1" applyAlignment="1">
      <alignment vertical="top" shrinkToFit="1"/>
    </xf>
    <xf numFmtId="0" fontId="13" fillId="2" borderId="3" xfId="0" applyFont="1" applyFill="1" applyBorder="1" applyAlignment="1">
      <alignment horizontal="center" vertical="top" shrinkToFit="1"/>
    </xf>
    <xf numFmtId="0" fontId="13" fillId="2" borderId="0" xfId="0" applyFont="1" applyFill="1" applyBorder="1" applyAlignment="1">
      <alignment horizontal="center" vertical="top" shrinkToFit="1"/>
    </xf>
    <xf numFmtId="0" fontId="13" fillId="2" borderId="0" xfId="0" applyFont="1" applyFill="1" applyBorder="1" applyAlignment="1">
      <alignment vertical="top" shrinkToFit="1"/>
    </xf>
    <xf numFmtId="0" fontId="13" fillId="2" borderId="5" xfId="0" applyFont="1" applyFill="1" applyBorder="1" applyAlignment="1">
      <alignment vertical="top" shrinkToFit="1"/>
    </xf>
    <xf numFmtId="0" fontId="13" fillId="2" borderId="6" xfId="0" applyFont="1" applyFill="1" applyBorder="1" applyAlignment="1">
      <alignment vertical="top" shrinkToFit="1"/>
    </xf>
    <xf numFmtId="0" fontId="13" fillId="2" borderId="32" xfId="0" applyFont="1" applyFill="1" applyBorder="1" applyAlignment="1">
      <alignment vertical="center" wrapText="1"/>
    </xf>
    <xf numFmtId="0" fontId="13" fillId="2" borderId="21" xfId="0" applyFont="1" applyFill="1" applyBorder="1" applyAlignment="1">
      <alignment vertical="center" wrapText="1"/>
    </xf>
    <xf numFmtId="0" fontId="13" fillId="8" borderId="4" xfId="0" applyFont="1" applyFill="1" applyBorder="1" applyAlignment="1">
      <alignment horizontal="center" vertical="center" wrapText="1" shrinkToFit="1"/>
    </xf>
    <xf numFmtId="0" fontId="13" fillId="8" borderId="3" xfId="0" applyFont="1" applyFill="1" applyBorder="1" applyAlignment="1">
      <alignment horizontal="center" vertical="center" wrapText="1" shrinkToFit="1"/>
    </xf>
    <xf numFmtId="0" fontId="13" fillId="8" borderId="0" xfId="0" applyFont="1" applyFill="1" applyBorder="1" applyAlignment="1">
      <alignment horizontal="center" vertical="center" shrinkToFit="1"/>
    </xf>
    <xf numFmtId="0" fontId="13" fillId="8" borderId="3" xfId="0" applyFont="1" applyFill="1" applyBorder="1" applyAlignment="1">
      <alignment horizontal="center" vertical="center" shrinkToFit="1"/>
    </xf>
    <xf numFmtId="0" fontId="13" fillId="8" borderId="6" xfId="0" applyFont="1" applyFill="1" applyBorder="1" applyAlignment="1">
      <alignment horizontal="center" vertical="center" shrinkToFit="1"/>
    </xf>
    <xf numFmtId="0" fontId="13" fillId="8" borderId="30" xfId="0" applyFont="1" applyFill="1" applyBorder="1" applyAlignment="1">
      <alignment horizontal="center" vertical="center" shrinkToFit="1"/>
    </xf>
    <xf numFmtId="0" fontId="13" fillId="8" borderId="15" xfId="0" applyFont="1" applyFill="1" applyBorder="1" applyAlignment="1">
      <alignment horizontal="center" vertical="center" shrinkToFit="1"/>
    </xf>
    <xf numFmtId="0" fontId="13" fillId="8" borderId="19" xfId="0" applyFont="1" applyFill="1" applyBorder="1" applyAlignment="1">
      <alignment horizontal="center" vertical="center" shrinkToFit="1"/>
    </xf>
    <xf numFmtId="0" fontId="13" fillId="2" borderId="37" xfId="0" applyFont="1" applyFill="1" applyBorder="1" applyAlignment="1">
      <alignment vertical="center" wrapText="1"/>
    </xf>
    <xf numFmtId="0" fontId="13" fillId="2" borderId="14" xfId="0" applyFont="1" applyFill="1" applyBorder="1" applyAlignment="1">
      <alignment vertical="center" wrapText="1"/>
    </xf>
    <xf numFmtId="0" fontId="13" fillId="2" borderId="30" xfId="0" applyFont="1" applyFill="1" applyBorder="1" applyAlignment="1">
      <alignment vertical="center" wrapText="1"/>
    </xf>
    <xf numFmtId="0" fontId="13" fillId="2" borderId="20" xfId="0" applyFont="1" applyFill="1" applyBorder="1" applyAlignment="1">
      <alignment vertical="center" wrapText="1"/>
    </xf>
    <xf numFmtId="0" fontId="13" fillId="2" borderId="38" xfId="0" applyFont="1" applyFill="1" applyBorder="1" applyAlignment="1">
      <alignment wrapText="1"/>
    </xf>
    <xf numFmtId="0" fontId="13" fillId="2" borderId="32" xfId="0" applyFont="1" applyFill="1" applyBorder="1" applyAlignment="1">
      <alignment wrapText="1"/>
    </xf>
    <xf numFmtId="0" fontId="13" fillId="2" borderId="30" xfId="0" applyFont="1" applyFill="1" applyBorder="1" applyAlignment="1">
      <alignment wrapText="1"/>
    </xf>
    <xf numFmtId="0" fontId="13" fillId="2" borderId="15" xfId="0" applyFont="1" applyFill="1" applyBorder="1" applyAlignment="1">
      <alignment wrapText="1"/>
    </xf>
    <xf numFmtId="0" fontId="13" fillId="2" borderId="29" xfId="0" applyFont="1" applyFill="1" applyBorder="1" applyAlignment="1">
      <alignment wrapText="1"/>
    </xf>
    <xf numFmtId="0" fontId="13" fillId="2" borderId="21" xfId="0" applyFont="1" applyFill="1" applyBorder="1" applyAlignment="1">
      <alignment wrapText="1"/>
    </xf>
    <xf numFmtId="0" fontId="0" fillId="2" borderId="0" xfId="0" applyFill="1" applyAlignment="1">
      <alignment vertical="top" wrapText="1"/>
    </xf>
    <xf numFmtId="0" fontId="13" fillId="8" borderId="4" xfId="0" applyFont="1" applyFill="1" applyBorder="1" applyAlignment="1">
      <alignment vertical="center" textRotation="255"/>
    </xf>
    <xf numFmtId="0" fontId="13" fillId="8" borderId="5" xfId="0" applyFont="1" applyFill="1" applyBorder="1" applyAlignment="1">
      <alignment vertical="center" textRotation="255"/>
    </xf>
    <xf numFmtId="0" fontId="13" fillId="8" borderId="3" xfId="0" applyFont="1" applyFill="1" applyBorder="1" applyAlignment="1">
      <alignment vertical="center" textRotation="255"/>
    </xf>
    <xf numFmtId="0" fontId="13" fillId="8" borderId="6" xfId="0" applyFont="1" applyFill="1" applyBorder="1" applyAlignment="1">
      <alignment vertical="center" textRotation="255"/>
    </xf>
    <xf numFmtId="0" fontId="13" fillId="8" borderId="7" xfId="0" applyFont="1" applyFill="1" applyBorder="1" applyAlignment="1">
      <alignment vertical="center" textRotation="255"/>
    </xf>
    <xf numFmtId="0" fontId="13" fillId="8" borderId="8" xfId="0" applyFont="1" applyFill="1" applyBorder="1" applyAlignment="1">
      <alignment vertical="center" textRotation="255"/>
    </xf>
    <xf numFmtId="0" fontId="13" fillId="8" borderId="20" xfId="0" applyFont="1" applyFill="1" applyBorder="1" applyAlignment="1">
      <alignment horizontal="center" vertical="center" shrinkToFit="1"/>
    </xf>
    <xf numFmtId="0" fontId="13" fillId="8" borderId="29" xfId="0" applyFont="1" applyFill="1" applyBorder="1" applyAlignment="1">
      <alignment horizontal="center" vertical="center" shrinkToFit="1"/>
    </xf>
    <xf numFmtId="0" fontId="13" fillId="8" borderId="7"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2" borderId="7" xfId="0" applyFont="1" applyFill="1" applyBorder="1" applyAlignment="1">
      <alignment vertical="top" wrapText="1"/>
    </xf>
    <xf numFmtId="0" fontId="13" fillId="2" borderId="13" xfId="0" applyFont="1" applyFill="1" applyBorder="1" applyAlignment="1">
      <alignment vertical="top" wrapText="1"/>
    </xf>
    <xf numFmtId="0" fontId="13" fillId="2" borderId="8" xfId="0" applyFont="1" applyFill="1" applyBorder="1" applyAlignment="1">
      <alignment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0" xfId="0" applyFill="1" applyBorder="1" applyAlignment="1">
      <alignment vertical="top" wrapText="1"/>
    </xf>
    <xf numFmtId="0" fontId="0" fillId="2" borderId="13" xfId="0" applyFill="1" applyBorder="1" applyAlignment="1">
      <alignment vertical="top" wrapText="1"/>
    </xf>
    <xf numFmtId="0" fontId="13" fillId="8" borderId="5"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4" xfId="0" applyFont="1" applyFill="1" applyBorder="1" applyAlignment="1">
      <alignment vertical="center"/>
    </xf>
    <xf numFmtId="0" fontId="13" fillId="8" borderId="2" xfId="0" applyFont="1" applyFill="1" applyBorder="1" applyAlignment="1">
      <alignment vertical="center"/>
    </xf>
    <xf numFmtId="0" fontId="13" fillId="8" borderId="5" xfId="0" applyFont="1" applyFill="1" applyBorder="1" applyAlignment="1">
      <alignment vertical="center"/>
    </xf>
    <xf numFmtId="0" fontId="13" fillId="8" borderId="3" xfId="0" applyFont="1" applyFill="1" applyBorder="1" applyAlignment="1">
      <alignment vertical="center"/>
    </xf>
    <xf numFmtId="0" fontId="13" fillId="8" borderId="0" xfId="0" applyFont="1" applyFill="1" applyBorder="1" applyAlignment="1">
      <alignment vertical="center"/>
    </xf>
    <xf numFmtId="0" fontId="13" fillId="8" borderId="6" xfId="0" applyFont="1" applyFill="1" applyBorder="1" applyAlignment="1">
      <alignment vertical="center"/>
    </xf>
    <xf numFmtId="0" fontId="13" fillId="8" borderId="7" xfId="0" applyFont="1" applyFill="1" applyBorder="1" applyAlignment="1">
      <alignment vertical="center"/>
    </xf>
    <xf numFmtId="0" fontId="13" fillId="8" borderId="13" xfId="0" applyFont="1" applyFill="1" applyBorder="1" applyAlignment="1">
      <alignment vertical="center"/>
    </xf>
    <xf numFmtId="0" fontId="13" fillId="8" borderId="8" xfId="0" applyFont="1" applyFill="1" applyBorder="1" applyAlignment="1">
      <alignment vertical="center"/>
    </xf>
    <xf numFmtId="0" fontId="13" fillId="2" borderId="4"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7" xfId="0" applyFont="1" applyFill="1" applyBorder="1" applyAlignment="1">
      <alignment vertical="center" shrinkToFit="1"/>
    </xf>
    <xf numFmtId="0" fontId="13" fillId="2" borderId="13" xfId="0" applyFont="1" applyFill="1" applyBorder="1" applyAlignment="1">
      <alignment vertical="center" shrinkToFit="1"/>
    </xf>
    <xf numFmtId="0" fontId="13" fillId="2" borderId="8" xfId="0" applyFont="1" applyFill="1" applyBorder="1" applyAlignment="1">
      <alignment vertical="center" shrinkToFit="1"/>
    </xf>
    <xf numFmtId="0" fontId="13" fillId="8" borderId="4" xfId="0" applyFont="1" applyFill="1" applyBorder="1" applyAlignment="1">
      <alignment vertical="center" wrapText="1"/>
    </xf>
    <xf numFmtId="0" fontId="13" fillId="8" borderId="2" xfId="0" applyFont="1" applyFill="1" applyBorder="1" applyAlignment="1">
      <alignment vertical="center" wrapText="1"/>
    </xf>
    <xf numFmtId="0" fontId="13" fillId="8" borderId="5" xfId="0" applyFont="1" applyFill="1" applyBorder="1" applyAlignment="1">
      <alignment vertical="center" wrapText="1"/>
    </xf>
    <xf numFmtId="0" fontId="13" fillId="8" borderId="3" xfId="0" applyFont="1" applyFill="1" applyBorder="1" applyAlignment="1">
      <alignment vertical="center" wrapText="1"/>
    </xf>
    <xf numFmtId="0" fontId="13" fillId="8" borderId="0" xfId="0" applyFont="1" applyFill="1" applyBorder="1" applyAlignment="1">
      <alignment vertical="center" wrapText="1"/>
    </xf>
    <xf numFmtId="0" fontId="13" fillId="8" borderId="6" xfId="0" applyFont="1" applyFill="1" applyBorder="1" applyAlignment="1">
      <alignment vertical="center" wrapText="1"/>
    </xf>
    <xf numFmtId="0" fontId="13" fillId="6" borderId="42" xfId="0" applyFont="1" applyFill="1" applyBorder="1" applyAlignment="1">
      <alignment vertical="top" wrapText="1"/>
    </xf>
    <xf numFmtId="0" fontId="13" fillId="6" borderId="43" xfId="0" applyFont="1" applyFill="1" applyBorder="1" applyAlignment="1">
      <alignment vertical="top" wrapText="1"/>
    </xf>
    <xf numFmtId="0" fontId="13" fillId="8" borderId="1" xfId="0" applyFont="1" applyFill="1" applyBorder="1" applyAlignment="1">
      <alignment horizontal="center" vertical="top"/>
    </xf>
    <xf numFmtId="0" fontId="9" fillId="8" borderId="4" xfId="0" applyFont="1" applyFill="1" applyBorder="1" applyAlignment="1">
      <alignment vertical="top"/>
    </xf>
    <xf numFmtId="0" fontId="9" fillId="8" borderId="2" xfId="0" applyFont="1" applyFill="1" applyBorder="1" applyAlignment="1">
      <alignment vertical="top"/>
    </xf>
    <xf numFmtId="0" fontId="9" fillId="8" borderId="5" xfId="0" applyFont="1" applyFill="1" applyBorder="1" applyAlignment="1">
      <alignment vertical="top"/>
    </xf>
    <xf numFmtId="0" fontId="13" fillId="2" borderId="3" xfId="0" applyFont="1" applyFill="1" applyBorder="1" applyAlignment="1">
      <alignment vertical="top"/>
    </xf>
    <xf numFmtId="0" fontId="13" fillId="2" borderId="6" xfId="0" applyFont="1" applyFill="1" applyBorder="1" applyAlignment="1">
      <alignment vertical="top"/>
    </xf>
    <xf numFmtId="20" fontId="13" fillId="2" borderId="0" xfId="0" applyNumberFormat="1" applyFont="1" applyFill="1" applyBorder="1" applyAlignment="1">
      <alignment horizontal="right" vertical="top" shrinkToFit="1"/>
    </xf>
    <xf numFmtId="0" fontId="13" fillId="8" borderId="35" xfId="0" applyFont="1" applyFill="1" applyBorder="1" applyAlignment="1">
      <alignment vertical="center"/>
    </xf>
    <xf numFmtId="0" fontId="13" fillId="8" borderId="39" xfId="0" applyFont="1" applyFill="1" applyBorder="1" applyAlignment="1">
      <alignment vertical="center"/>
    </xf>
    <xf numFmtId="0" fontId="13" fillId="8" borderId="28" xfId="0" applyFont="1" applyFill="1" applyBorder="1" applyAlignment="1">
      <alignment vertical="center"/>
    </xf>
    <xf numFmtId="0" fontId="13" fillId="8" borderId="1" xfId="0" applyFont="1" applyFill="1" applyBorder="1" applyAlignment="1">
      <alignment vertical="center"/>
    </xf>
    <xf numFmtId="0" fontId="13" fillId="2" borderId="37" xfId="0" applyFont="1" applyFill="1" applyBorder="1" applyAlignment="1">
      <alignment vertical="top" wrapText="1"/>
    </xf>
    <xf numFmtId="0" fontId="0" fillId="2" borderId="38" xfId="0" applyFill="1" applyBorder="1" applyAlignment="1">
      <alignment vertical="top" wrapText="1"/>
    </xf>
    <xf numFmtId="0" fontId="0" fillId="2" borderId="32" xfId="0" applyFill="1" applyBorder="1" applyAlignment="1">
      <alignment vertical="top" wrapText="1"/>
    </xf>
    <xf numFmtId="0" fontId="0" fillId="2" borderId="20" xfId="0" applyFill="1" applyBorder="1" applyAlignment="1">
      <alignment vertical="top" wrapText="1"/>
    </xf>
    <xf numFmtId="0" fontId="0" fillId="2" borderId="29" xfId="0" applyFill="1" applyBorder="1" applyAlignment="1">
      <alignment vertical="top" wrapText="1"/>
    </xf>
    <xf numFmtId="0" fontId="0" fillId="2" borderId="21" xfId="0" applyFill="1" applyBorder="1" applyAlignment="1">
      <alignment vertical="top" wrapText="1"/>
    </xf>
    <xf numFmtId="0" fontId="13" fillId="2" borderId="20" xfId="0" applyFont="1" applyFill="1" applyBorder="1" applyAlignment="1">
      <alignment vertical="top" wrapText="1"/>
    </xf>
    <xf numFmtId="0" fontId="13" fillId="2" borderId="29" xfId="0" applyFont="1" applyFill="1" applyBorder="1" applyAlignment="1">
      <alignment vertical="top" wrapText="1"/>
    </xf>
    <xf numFmtId="0" fontId="13" fillId="2" borderId="21" xfId="0" applyFont="1" applyFill="1" applyBorder="1" applyAlignment="1">
      <alignment vertical="top" wrapText="1"/>
    </xf>
    <xf numFmtId="0" fontId="0" fillId="2" borderId="22" xfId="0" applyFill="1" applyBorder="1" applyAlignment="1">
      <alignment vertical="top" wrapText="1"/>
    </xf>
    <xf numFmtId="0" fontId="0" fillId="2" borderId="33" xfId="0" applyFill="1" applyBorder="1" applyAlignment="1">
      <alignment vertical="top" wrapText="1"/>
    </xf>
    <xf numFmtId="0" fontId="0" fillId="2" borderId="23" xfId="0" applyFill="1" applyBorder="1" applyAlignment="1">
      <alignment vertical="top" wrapText="1"/>
    </xf>
    <xf numFmtId="0" fontId="13" fillId="2" borderId="14" xfId="0" applyFont="1" applyFill="1" applyBorder="1" applyAlignment="1">
      <alignment vertical="top" wrapText="1"/>
    </xf>
    <xf numFmtId="0" fontId="0" fillId="2" borderId="30" xfId="0" applyFill="1" applyBorder="1" applyAlignment="1">
      <alignment vertical="top" wrapText="1"/>
    </xf>
    <xf numFmtId="0" fontId="13" fillId="2" borderId="22" xfId="0" applyFont="1" applyFill="1" applyBorder="1" applyAlignment="1">
      <alignment vertical="center" wrapText="1"/>
    </xf>
    <xf numFmtId="176" fontId="13" fillId="2" borderId="21" xfId="0" applyNumberFormat="1" applyFont="1" applyFill="1" applyBorder="1" applyAlignment="1">
      <alignment vertical="top"/>
    </xf>
    <xf numFmtId="176" fontId="13" fillId="2" borderId="27" xfId="0" applyNumberFormat="1" applyFont="1" applyFill="1" applyBorder="1" applyAlignment="1">
      <alignment vertical="top"/>
    </xf>
    <xf numFmtId="0" fontId="13" fillId="2" borderId="36" xfId="0" applyFont="1" applyFill="1" applyBorder="1" applyAlignment="1">
      <alignment horizontal="left" vertical="top"/>
    </xf>
    <xf numFmtId="0" fontId="13" fillId="8" borderId="24" xfId="0" applyFont="1" applyFill="1" applyBorder="1" applyAlignment="1">
      <alignment horizontal="center" vertical="top" shrinkToFit="1"/>
    </xf>
    <xf numFmtId="0" fontId="13" fillId="8" borderId="25" xfId="0" applyFont="1" applyFill="1" applyBorder="1" applyAlignment="1">
      <alignment horizontal="center" vertical="top" shrinkToFit="1"/>
    </xf>
    <xf numFmtId="0" fontId="13" fillId="8" borderId="26" xfId="0" applyFont="1" applyFill="1" applyBorder="1" applyAlignment="1">
      <alignment horizontal="center" vertical="top" shrinkToFit="1"/>
    </xf>
    <xf numFmtId="0" fontId="13" fillId="8" borderId="7" xfId="0" applyFont="1" applyFill="1" applyBorder="1" applyAlignment="1">
      <alignment vertical="center" wrapText="1"/>
    </xf>
    <xf numFmtId="0" fontId="13" fillId="8" borderId="13" xfId="0" applyFont="1" applyFill="1" applyBorder="1" applyAlignment="1">
      <alignment vertical="center" wrapText="1"/>
    </xf>
    <xf numFmtId="0" fontId="13" fillId="8" borderId="8" xfId="0" applyFont="1" applyFill="1" applyBorder="1" applyAlignment="1">
      <alignment vertical="center" wrapText="1"/>
    </xf>
    <xf numFmtId="0" fontId="5" fillId="8" borderId="4" xfId="0" applyFont="1" applyFill="1" applyBorder="1" applyAlignment="1">
      <alignment vertical="center" wrapText="1"/>
    </xf>
    <xf numFmtId="0" fontId="5" fillId="8" borderId="2" xfId="0" applyFont="1" applyFill="1" applyBorder="1" applyAlignment="1">
      <alignment vertical="center" wrapText="1"/>
    </xf>
    <xf numFmtId="0" fontId="5" fillId="8" borderId="5" xfId="0" applyFont="1" applyFill="1" applyBorder="1" applyAlignment="1">
      <alignment vertical="center" wrapText="1"/>
    </xf>
    <xf numFmtId="0" fontId="5" fillId="8" borderId="7" xfId="0" applyFont="1" applyFill="1" applyBorder="1" applyAlignment="1">
      <alignment vertical="center" wrapText="1"/>
    </xf>
    <xf numFmtId="0" fontId="5" fillId="8" borderId="13" xfId="0" applyFont="1" applyFill="1" applyBorder="1" applyAlignment="1">
      <alignment vertical="center" wrapText="1"/>
    </xf>
    <xf numFmtId="0" fontId="5" fillId="8" borderId="8" xfId="0" applyFont="1" applyFill="1" applyBorder="1" applyAlignment="1">
      <alignment vertical="center" wrapText="1"/>
    </xf>
    <xf numFmtId="177" fontId="13" fillId="2" borderId="1" xfId="0" applyNumberFormat="1" applyFont="1" applyFill="1" applyBorder="1" applyAlignment="1">
      <alignment horizontal="center" vertical="top"/>
    </xf>
    <xf numFmtId="0" fontId="14" fillId="6" borderId="0" xfId="0" applyFont="1" applyFill="1" applyBorder="1" applyAlignment="1">
      <alignment vertical="center" shrinkToFit="1"/>
    </xf>
    <xf numFmtId="0" fontId="14" fillId="2" borderId="0" xfId="0" applyFont="1" applyFill="1" applyBorder="1" applyAlignment="1">
      <alignment vertical="center" shrinkToFit="1"/>
    </xf>
    <xf numFmtId="0" fontId="13" fillId="8" borderId="4" xfId="0" applyFont="1" applyFill="1" applyBorder="1" applyAlignment="1">
      <alignment horizontal="center" vertical="top"/>
    </xf>
    <xf numFmtId="0" fontId="13" fillId="8" borderId="2" xfId="0" applyFont="1" applyFill="1" applyBorder="1" applyAlignment="1">
      <alignment horizontal="center" vertical="top"/>
    </xf>
    <xf numFmtId="0" fontId="13" fillId="8" borderId="5" xfId="0" applyFont="1" applyFill="1" applyBorder="1" applyAlignment="1">
      <alignment horizontal="center" vertical="top"/>
    </xf>
    <xf numFmtId="0" fontId="13" fillId="2" borderId="27" xfId="0" applyFont="1" applyFill="1" applyBorder="1" applyAlignment="1">
      <alignment horizontal="left" vertical="top"/>
    </xf>
    <xf numFmtId="0" fontId="13" fillId="2" borderId="34" xfId="0" applyFont="1" applyFill="1" applyBorder="1" applyAlignment="1">
      <alignment horizontal="left" vertical="top"/>
    </xf>
    <xf numFmtId="0" fontId="13" fillId="2" borderId="35" xfId="0" applyFont="1" applyFill="1" applyBorder="1" applyAlignment="1">
      <alignment horizontal="left" vertical="top"/>
    </xf>
    <xf numFmtId="176" fontId="13" fillId="2" borderId="32" xfId="0" applyNumberFormat="1" applyFont="1" applyFill="1" applyBorder="1" applyAlignment="1">
      <alignment vertical="top"/>
    </xf>
    <xf numFmtId="176" fontId="13" fillId="2" borderId="36" xfId="0" applyNumberFormat="1" applyFont="1" applyFill="1" applyBorder="1" applyAlignment="1">
      <alignment vertical="top"/>
    </xf>
    <xf numFmtId="0" fontId="13" fillId="8" borderId="8" xfId="0" applyFont="1" applyFill="1" applyBorder="1" applyAlignment="1">
      <alignment horizontal="center" vertical="top" shrinkToFit="1"/>
    </xf>
    <xf numFmtId="0" fontId="13" fillId="8" borderId="28" xfId="0" applyFont="1" applyFill="1" applyBorder="1" applyAlignment="1">
      <alignment horizontal="center" vertical="top" shrinkToFit="1"/>
    </xf>
    <xf numFmtId="177" fontId="13" fillId="2" borderId="36" xfId="0" applyNumberFormat="1" applyFont="1" applyFill="1" applyBorder="1" applyAlignment="1">
      <alignment vertical="top"/>
    </xf>
    <xf numFmtId="177" fontId="13" fillId="2" borderId="27" xfId="0" applyNumberFormat="1" applyFont="1" applyFill="1" applyBorder="1" applyAlignment="1">
      <alignment vertical="top"/>
    </xf>
    <xf numFmtId="177" fontId="13" fillId="2" borderId="34" xfId="0" applyNumberFormat="1" applyFont="1" applyFill="1" applyBorder="1" applyAlignment="1">
      <alignment vertical="top"/>
    </xf>
    <xf numFmtId="177" fontId="13" fillId="7" borderId="35" xfId="0" applyNumberFormat="1" applyFont="1" applyFill="1" applyBorder="1" applyAlignment="1">
      <alignment vertical="top"/>
    </xf>
    <xf numFmtId="0" fontId="13" fillId="2" borderId="36" xfId="0" applyFont="1" applyFill="1" applyBorder="1" applyAlignment="1">
      <alignment horizontal="center" vertical="top" shrinkToFit="1"/>
    </xf>
    <xf numFmtId="176" fontId="13" fillId="7" borderId="26" xfId="0" applyNumberFormat="1" applyFont="1" applyFill="1" applyBorder="1" applyAlignment="1">
      <alignment vertical="top"/>
    </xf>
    <xf numFmtId="176" fontId="13" fillId="7" borderId="1" xfId="0" applyNumberFormat="1" applyFont="1" applyFill="1" applyBorder="1" applyAlignment="1">
      <alignment vertical="top"/>
    </xf>
    <xf numFmtId="176" fontId="13" fillId="2" borderId="23" xfId="0" applyNumberFormat="1" applyFont="1" applyFill="1" applyBorder="1" applyAlignment="1">
      <alignment vertical="top"/>
    </xf>
    <xf numFmtId="176" fontId="13" fillId="2" borderId="34" xfId="0" applyNumberFormat="1" applyFont="1" applyFill="1" applyBorder="1" applyAlignment="1">
      <alignment vertical="top"/>
    </xf>
    <xf numFmtId="0" fontId="13" fillId="8" borderId="4" xfId="0" applyFont="1" applyFill="1" applyBorder="1" applyAlignment="1">
      <alignment vertical="top" shrinkToFit="1"/>
    </xf>
    <xf numFmtId="0" fontId="13" fillId="8" borderId="2" xfId="0" applyFont="1" applyFill="1" applyBorder="1" applyAlignment="1">
      <alignment vertical="top" shrinkToFit="1"/>
    </xf>
    <xf numFmtId="0" fontId="13" fillId="8" borderId="5" xfId="0" applyFont="1" applyFill="1" applyBorder="1" applyAlignment="1">
      <alignment vertical="top" shrinkToFit="1"/>
    </xf>
    <xf numFmtId="0" fontId="5" fillId="2" borderId="20" xfId="0" applyFont="1" applyFill="1" applyBorder="1" applyAlignment="1">
      <alignment vertical="top" shrinkToFit="1"/>
    </xf>
    <xf numFmtId="0" fontId="5" fillId="2" borderId="29" xfId="0" applyFont="1" applyFill="1" applyBorder="1" applyAlignment="1">
      <alignment vertical="top" shrinkToFit="1"/>
    </xf>
    <xf numFmtId="0" fontId="5" fillId="2" borderId="21" xfId="0" applyFont="1" applyFill="1" applyBorder="1" applyAlignment="1">
      <alignment vertical="top" shrinkToFit="1"/>
    </xf>
    <xf numFmtId="0" fontId="5" fillId="2" borderId="36" xfId="0" applyFont="1" applyFill="1" applyBorder="1" applyAlignment="1">
      <alignment vertical="top" shrinkToFit="1"/>
    </xf>
    <xf numFmtId="0" fontId="13" fillId="2" borderId="28" xfId="0" applyFont="1" applyFill="1" applyBorder="1" applyAlignment="1">
      <alignment vertical="top"/>
    </xf>
    <xf numFmtId="0" fontId="18" fillId="8" borderId="4" xfId="0" applyFont="1" applyFill="1" applyBorder="1" applyAlignment="1">
      <alignment horizontal="center" vertical="top"/>
    </xf>
    <xf numFmtId="0" fontId="18" fillId="8" borderId="2" xfId="0" applyFont="1" applyFill="1" applyBorder="1" applyAlignment="1">
      <alignment horizontal="center" vertical="top"/>
    </xf>
    <xf numFmtId="0" fontId="18" fillId="8" borderId="5" xfId="0" applyFont="1" applyFill="1" applyBorder="1" applyAlignment="1">
      <alignment horizontal="center" vertical="top"/>
    </xf>
    <xf numFmtId="0" fontId="18" fillId="8" borderId="7" xfId="0" applyFont="1" applyFill="1" applyBorder="1" applyAlignment="1">
      <alignment horizontal="center" vertical="top"/>
    </xf>
    <xf numFmtId="0" fontId="18" fillId="8" borderId="13" xfId="0" applyFont="1" applyFill="1" applyBorder="1" applyAlignment="1">
      <alignment horizontal="center" vertical="top"/>
    </xf>
    <xf numFmtId="0" fontId="18" fillId="8" borderId="8" xfId="0" applyFont="1" applyFill="1" applyBorder="1" applyAlignment="1">
      <alignment horizontal="center" vertical="top"/>
    </xf>
    <xf numFmtId="0" fontId="13" fillId="8" borderId="1" xfId="0" applyFont="1" applyFill="1" applyBorder="1" applyAlignment="1">
      <alignment horizontal="center" vertical="top" shrinkToFit="1"/>
    </xf>
    <xf numFmtId="0" fontId="13" fillId="2" borderId="4"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8" xfId="0" applyFont="1" applyFill="1" applyBorder="1" applyAlignment="1">
      <alignment horizontal="left" vertical="top" wrapText="1"/>
    </xf>
    <xf numFmtId="177" fontId="13" fillId="2" borderId="4" xfId="0" applyNumberFormat="1" applyFont="1" applyFill="1" applyBorder="1" applyAlignment="1">
      <alignment vertical="center"/>
    </xf>
    <xf numFmtId="177" fontId="13" fillId="2" borderId="2" xfId="0" applyNumberFormat="1" applyFont="1" applyFill="1" applyBorder="1" applyAlignment="1">
      <alignment vertical="center"/>
    </xf>
    <xf numFmtId="177" fontId="13" fillId="2" borderId="5" xfId="0" applyNumberFormat="1" applyFont="1" applyFill="1" applyBorder="1" applyAlignment="1">
      <alignment vertical="center"/>
    </xf>
    <xf numFmtId="177" fontId="13" fillId="2" borderId="7" xfId="0" applyNumberFormat="1" applyFont="1" applyFill="1" applyBorder="1" applyAlignment="1">
      <alignment vertical="center"/>
    </xf>
    <xf numFmtId="177" fontId="13" fillId="2" borderId="13" xfId="0" applyNumberFormat="1" applyFont="1" applyFill="1" applyBorder="1" applyAlignment="1">
      <alignment vertical="center"/>
    </xf>
    <xf numFmtId="177" fontId="13" fillId="2" borderId="8" xfId="0" applyNumberFormat="1" applyFont="1" applyFill="1" applyBorder="1" applyAlignment="1">
      <alignment vertical="center"/>
    </xf>
    <xf numFmtId="0" fontId="13" fillId="2" borderId="4" xfId="0" applyFont="1" applyFill="1" applyBorder="1" applyAlignment="1">
      <alignment vertical="center" shrinkToFit="1"/>
    </xf>
    <xf numFmtId="0" fontId="13" fillId="2" borderId="5" xfId="0" applyFont="1" applyFill="1" applyBorder="1" applyAlignment="1">
      <alignment vertical="center" shrinkToFit="1"/>
    </xf>
    <xf numFmtId="178" fontId="13" fillId="2" borderId="4" xfId="0" applyNumberFormat="1" applyFont="1" applyFill="1" applyBorder="1" applyAlignment="1">
      <alignment horizontal="right" vertical="center" indent="1"/>
    </xf>
    <xf numFmtId="178" fontId="13" fillId="2" borderId="2" xfId="0" applyNumberFormat="1" applyFont="1" applyFill="1" applyBorder="1" applyAlignment="1">
      <alignment horizontal="right" vertical="center" indent="1"/>
    </xf>
    <xf numFmtId="178" fontId="13" fillId="2" borderId="5" xfId="0" applyNumberFormat="1" applyFont="1" applyFill="1" applyBorder="1" applyAlignment="1">
      <alignment horizontal="right" vertical="center" indent="1"/>
    </xf>
    <xf numFmtId="178" fontId="13" fillId="2" borderId="7" xfId="0" applyNumberFormat="1" applyFont="1" applyFill="1" applyBorder="1" applyAlignment="1">
      <alignment horizontal="right" vertical="center" indent="1"/>
    </xf>
    <xf numFmtId="178" fontId="13" fillId="2" borderId="13" xfId="0" applyNumberFormat="1" applyFont="1" applyFill="1" applyBorder="1" applyAlignment="1">
      <alignment horizontal="right" vertical="center" indent="1"/>
    </xf>
    <xf numFmtId="178" fontId="13" fillId="2" borderId="8" xfId="0" applyNumberFormat="1" applyFont="1" applyFill="1" applyBorder="1" applyAlignment="1">
      <alignment horizontal="right" vertical="center" indent="1"/>
    </xf>
    <xf numFmtId="0" fontId="13" fillId="2" borderId="24" xfId="0" applyFont="1" applyFill="1" applyBorder="1" applyAlignment="1">
      <alignment horizontal="center" vertical="top"/>
    </xf>
    <xf numFmtId="0" fontId="13" fillId="2" borderId="25" xfId="0" applyFont="1" applyFill="1" applyBorder="1" applyAlignment="1">
      <alignment horizontal="center" vertical="top"/>
    </xf>
    <xf numFmtId="0" fontId="13" fillId="2" borderId="26" xfId="0" applyFont="1" applyFill="1" applyBorder="1" applyAlignment="1">
      <alignment horizontal="center" vertical="top"/>
    </xf>
    <xf numFmtId="0" fontId="13" fillId="8" borderId="40" xfId="0" applyFont="1" applyFill="1" applyBorder="1" applyAlignment="1">
      <alignment vertical="top" wrapText="1"/>
    </xf>
    <xf numFmtId="0" fontId="13" fillId="8" borderId="31" xfId="0" applyFont="1" applyFill="1" applyBorder="1" applyAlignment="1">
      <alignment vertical="top" wrapText="1"/>
    </xf>
    <xf numFmtId="0" fontId="13" fillId="8" borderId="41" xfId="0" applyFont="1" applyFill="1" applyBorder="1" applyAlignment="1">
      <alignment vertical="top" wrapText="1"/>
    </xf>
    <xf numFmtId="0" fontId="13" fillId="8" borderId="42" xfId="0" applyFont="1" applyFill="1" applyBorder="1" applyAlignment="1">
      <alignment vertical="top" wrapText="1"/>
    </xf>
    <xf numFmtId="0" fontId="13" fillId="8" borderId="0" xfId="0" applyFont="1" applyFill="1" applyBorder="1" applyAlignment="1">
      <alignment vertical="top" wrapText="1"/>
    </xf>
    <xf numFmtId="0" fontId="13" fillId="8" borderId="43" xfId="0" applyFont="1" applyFill="1" applyBorder="1" applyAlignment="1">
      <alignment vertical="top" wrapText="1"/>
    </xf>
    <xf numFmtId="0" fontId="13" fillId="8" borderId="44" xfId="0" applyFont="1" applyFill="1" applyBorder="1" applyAlignment="1">
      <alignment vertical="top" wrapText="1"/>
    </xf>
    <xf numFmtId="0" fontId="13" fillId="8" borderId="30" xfId="0" applyFont="1" applyFill="1" applyBorder="1" applyAlignment="1">
      <alignment vertical="top" wrapText="1"/>
    </xf>
    <xf numFmtId="0" fontId="13" fillId="8" borderId="45" xfId="0" applyFont="1" applyFill="1" applyBorder="1" applyAlignment="1">
      <alignment vertical="top" wrapText="1"/>
    </xf>
    <xf numFmtId="0" fontId="13" fillId="2" borderId="27" xfId="0" applyFont="1" applyFill="1" applyBorder="1" applyAlignment="1">
      <alignment vertical="top"/>
    </xf>
    <xf numFmtId="0" fontId="14" fillId="5" borderId="31" xfId="0" applyFont="1" applyFill="1" applyBorder="1" applyAlignment="1">
      <alignment horizontal="left" vertical="center" shrinkToFit="1"/>
    </xf>
    <xf numFmtId="0" fontId="14" fillId="5" borderId="30" xfId="0" applyFont="1" applyFill="1" applyBorder="1" applyAlignment="1">
      <alignment horizontal="left" vertical="center" shrinkToFit="1"/>
    </xf>
    <xf numFmtId="0" fontId="15" fillId="2" borderId="0" xfId="0" applyFont="1" applyFill="1" applyAlignment="1">
      <alignment horizontal="center" vertical="top"/>
    </xf>
    <xf numFmtId="0" fontId="15" fillId="2" borderId="0" xfId="0" applyFont="1" applyFill="1" applyBorder="1" applyAlignment="1">
      <alignment horizontal="center" vertical="top"/>
    </xf>
    <xf numFmtId="0" fontId="12" fillId="2" borderId="0" xfId="0" applyFont="1" applyFill="1" applyAlignment="1">
      <alignment vertical="top" wrapText="1"/>
    </xf>
    <xf numFmtId="0" fontId="14" fillId="2" borderId="0" xfId="0" applyFont="1" applyFill="1" applyBorder="1" applyAlignment="1">
      <alignment horizontal="center" vertical="center" shrinkToFit="1"/>
    </xf>
    <xf numFmtId="0" fontId="14" fillId="5" borderId="40" xfId="0" applyFont="1" applyFill="1" applyBorder="1" applyAlignment="1">
      <alignment horizontal="center" vertical="center" shrinkToFit="1"/>
    </xf>
    <xf numFmtId="0" fontId="14" fillId="5" borderId="31" xfId="0" applyFont="1" applyFill="1" applyBorder="1" applyAlignment="1">
      <alignment horizontal="center" vertical="center" shrinkToFit="1"/>
    </xf>
    <xf numFmtId="0" fontId="14" fillId="5" borderId="44" xfId="0" applyFont="1" applyFill="1" applyBorder="1" applyAlignment="1">
      <alignment horizontal="center" vertical="center" shrinkToFit="1"/>
    </xf>
    <xf numFmtId="0" fontId="14" fillId="5" borderId="30" xfId="0" applyFont="1" applyFill="1" applyBorder="1" applyAlignment="1">
      <alignment horizontal="center" vertical="center" shrinkToFit="1"/>
    </xf>
    <xf numFmtId="0" fontId="14" fillId="6" borderId="31" xfId="0" applyFont="1" applyFill="1" applyBorder="1" applyAlignment="1">
      <alignment vertical="center" shrinkToFit="1"/>
    </xf>
    <xf numFmtId="0" fontId="14" fillId="6" borderId="41" xfId="0" applyFont="1" applyFill="1" applyBorder="1" applyAlignment="1">
      <alignment vertical="center" shrinkToFit="1"/>
    </xf>
    <xf numFmtId="0" fontId="14" fillId="6" borderId="30" xfId="0" applyFont="1" applyFill="1" applyBorder="1" applyAlignment="1">
      <alignment vertical="center" shrinkToFit="1"/>
    </xf>
    <xf numFmtId="0" fontId="14" fillId="6" borderId="45" xfId="0" applyFont="1" applyFill="1" applyBorder="1" applyAlignment="1">
      <alignment vertical="center" shrinkToFit="1"/>
    </xf>
    <xf numFmtId="0" fontId="13" fillId="2" borderId="4" xfId="0" applyFont="1" applyFill="1" applyBorder="1" applyAlignment="1">
      <alignment horizontal="left" vertical="center" shrinkToFit="1"/>
    </xf>
    <xf numFmtId="0" fontId="13" fillId="2" borderId="2" xfId="0" applyFont="1" applyFill="1" applyBorder="1" applyAlignment="1">
      <alignment horizontal="left" vertical="center" shrinkToFit="1"/>
    </xf>
    <xf numFmtId="0" fontId="13" fillId="2" borderId="5" xfId="0" applyFont="1" applyFill="1" applyBorder="1" applyAlignment="1">
      <alignment horizontal="left" vertical="center" shrinkToFit="1"/>
    </xf>
    <xf numFmtId="0" fontId="13" fillId="2" borderId="7" xfId="0" applyFont="1" applyFill="1" applyBorder="1" applyAlignment="1">
      <alignment horizontal="left" vertical="center" shrinkToFit="1"/>
    </xf>
    <xf numFmtId="0" fontId="13" fillId="2" borderId="13"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2" xfId="0" applyFont="1" applyFill="1" applyBorder="1" applyAlignment="1">
      <alignment vertical="center" shrinkToFit="1"/>
    </xf>
    <xf numFmtId="0" fontId="13" fillId="8" borderId="4" xfId="0" applyFont="1" applyFill="1" applyBorder="1" applyAlignment="1">
      <alignment horizontal="center" vertical="top" shrinkToFit="1"/>
    </xf>
    <xf numFmtId="0" fontId="13" fillId="8" borderId="2" xfId="0" applyFont="1" applyFill="1" applyBorder="1" applyAlignment="1">
      <alignment horizontal="center" vertical="top" shrinkToFit="1"/>
    </xf>
    <xf numFmtId="0" fontId="13" fillId="8" borderId="5" xfId="0" applyFont="1" applyFill="1" applyBorder="1" applyAlignment="1">
      <alignment horizontal="center" vertical="top" shrinkToFit="1"/>
    </xf>
    <xf numFmtId="0" fontId="13" fillId="8" borderId="7" xfId="0" applyFont="1" applyFill="1" applyBorder="1" applyAlignment="1">
      <alignment horizontal="center" vertical="top" shrinkToFit="1"/>
    </xf>
    <xf numFmtId="0" fontId="13" fillId="8" borderId="13" xfId="0" applyFont="1" applyFill="1" applyBorder="1" applyAlignment="1">
      <alignment horizontal="center" vertical="top" shrinkToFit="1"/>
    </xf>
    <xf numFmtId="0" fontId="13" fillId="2" borderId="36" xfId="0" applyFont="1" applyFill="1" applyBorder="1" applyAlignment="1">
      <alignment vertical="top"/>
    </xf>
    <xf numFmtId="0" fontId="13" fillId="2" borderId="37" xfId="0" applyFont="1" applyFill="1" applyBorder="1" applyAlignment="1">
      <alignment horizontal="left" vertical="top" wrapText="1"/>
    </xf>
    <xf numFmtId="0" fontId="13" fillId="2" borderId="38" xfId="0" applyFont="1" applyFill="1" applyBorder="1" applyAlignment="1">
      <alignment horizontal="left" vertical="top" wrapText="1"/>
    </xf>
    <xf numFmtId="0" fontId="13" fillId="2" borderId="32" xfId="0" applyFont="1" applyFill="1" applyBorder="1" applyAlignment="1">
      <alignment horizontal="left" vertical="top" wrapText="1"/>
    </xf>
    <xf numFmtId="0" fontId="13" fillId="2" borderId="20" xfId="0" applyFont="1" applyFill="1" applyBorder="1" applyAlignment="1">
      <alignment horizontal="left" vertical="top" wrapText="1"/>
    </xf>
    <xf numFmtId="0" fontId="13" fillId="2" borderId="29"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37" xfId="0" applyFont="1" applyFill="1" applyBorder="1" applyAlignment="1">
      <alignment vertical="center" shrinkToFit="1"/>
    </xf>
    <xf numFmtId="0" fontId="13" fillId="2" borderId="38" xfId="0" applyFont="1" applyFill="1" applyBorder="1" applyAlignment="1">
      <alignment vertical="center" shrinkToFit="1"/>
    </xf>
    <xf numFmtId="0" fontId="13" fillId="2" borderId="32" xfId="0" applyFont="1" applyFill="1" applyBorder="1" applyAlignment="1">
      <alignment vertical="center" shrinkToFit="1"/>
    </xf>
    <xf numFmtId="0" fontId="13" fillId="2" borderId="20" xfId="0" applyFont="1" applyFill="1" applyBorder="1" applyAlignment="1">
      <alignment vertical="center" shrinkToFit="1"/>
    </xf>
    <xf numFmtId="0" fontId="13" fillId="2" borderId="29" xfId="0" applyFont="1" applyFill="1" applyBorder="1" applyAlignment="1">
      <alignment vertical="center" shrinkToFit="1"/>
    </xf>
    <xf numFmtId="0" fontId="13" fillId="2" borderId="21" xfId="0" applyFont="1" applyFill="1" applyBorder="1" applyAlignment="1">
      <alignment vertical="center" shrinkToFit="1"/>
    </xf>
    <xf numFmtId="0" fontId="13" fillId="8" borderId="4" xfId="0" applyFont="1" applyFill="1" applyBorder="1" applyAlignment="1">
      <alignment horizontal="center" vertical="top" wrapText="1"/>
    </xf>
    <xf numFmtId="0" fontId="13" fillId="8" borderId="2" xfId="0" applyFont="1" applyFill="1" applyBorder="1" applyAlignment="1">
      <alignment horizontal="center" vertical="top" wrapText="1"/>
    </xf>
    <xf numFmtId="0" fontId="13" fillId="8" borderId="5" xfId="0" applyFont="1" applyFill="1" applyBorder="1" applyAlignment="1">
      <alignment horizontal="center" vertical="top" wrapText="1"/>
    </xf>
    <xf numFmtId="0" fontId="19" fillId="2" borderId="2" xfId="0" applyFont="1" applyFill="1" applyBorder="1" applyAlignment="1">
      <alignment vertical="top" wrapText="1"/>
    </xf>
    <xf numFmtId="0" fontId="19" fillId="2" borderId="0" xfId="0" applyFont="1" applyFill="1" applyBorder="1" applyAlignment="1">
      <alignment vertical="top" wrapText="1"/>
    </xf>
    <xf numFmtId="0" fontId="19" fillId="2" borderId="0" xfId="0" applyFont="1" applyFill="1" applyAlignment="1">
      <alignment vertical="top" wrapText="1"/>
    </xf>
    <xf numFmtId="0" fontId="13" fillId="2" borderId="36" xfId="0" applyFont="1" applyFill="1" applyBorder="1" applyAlignment="1">
      <alignment vertical="top" shrinkToFit="1"/>
    </xf>
    <xf numFmtId="0" fontId="13" fillId="2" borderId="34" xfId="0" applyFont="1" applyFill="1" applyBorder="1" applyAlignment="1">
      <alignment vertical="top" shrinkToFit="1"/>
    </xf>
    <xf numFmtId="0" fontId="13" fillId="2" borderId="18" xfId="0" applyFont="1" applyFill="1" applyBorder="1" applyAlignment="1">
      <alignment vertical="center" shrinkToFit="1"/>
    </xf>
    <xf numFmtId="0" fontId="13" fillId="2" borderId="31" xfId="0" applyFont="1" applyFill="1" applyBorder="1" applyAlignment="1">
      <alignment vertical="center" shrinkToFit="1"/>
    </xf>
    <xf numFmtId="0" fontId="13" fillId="2" borderId="19" xfId="0" applyFont="1" applyFill="1" applyBorder="1" applyAlignment="1">
      <alignment vertical="center" shrinkToFit="1"/>
    </xf>
    <xf numFmtId="0" fontId="13" fillId="2" borderId="1" xfId="0" applyFont="1" applyFill="1" applyBorder="1" applyAlignment="1">
      <alignment horizontal="left" vertical="center" shrinkToFit="1"/>
    </xf>
    <xf numFmtId="178" fontId="13" fillId="2" borderId="1" xfId="0" applyNumberFormat="1" applyFont="1" applyFill="1" applyBorder="1" applyAlignment="1">
      <alignment horizontal="right" vertical="center" indent="1"/>
    </xf>
    <xf numFmtId="176" fontId="13" fillId="2" borderId="8" xfId="0" applyNumberFormat="1" applyFont="1" applyFill="1" applyBorder="1" applyAlignment="1">
      <alignment vertical="top"/>
    </xf>
    <xf numFmtId="176" fontId="13" fillId="2" borderId="28" xfId="0" applyNumberFormat="1" applyFont="1" applyFill="1" applyBorder="1" applyAlignment="1">
      <alignment vertical="top"/>
    </xf>
    <xf numFmtId="0" fontId="5" fillId="2" borderId="22" xfId="0" applyFont="1" applyFill="1" applyBorder="1" applyAlignment="1">
      <alignment vertical="top" shrinkToFit="1"/>
    </xf>
    <xf numFmtId="0" fontId="5" fillId="2" borderId="33" xfId="0" applyFont="1" applyFill="1" applyBorder="1" applyAlignment="1">
      <alignment vertical="top" shrinkToFit="1"/>
    </xf>
    <xf numFmtId="0" fontId="5" fillId="2" borderId="23" xfId="0" applyFont="1" applyFill="1" applyBorder="1" applyAlignment="1">
      <alignment vertical="top" shrinkToFit="1"/>
    </xf>
    <xf numFmtId="0" fontId="13" fillId="8" borderId="1" xfId="0" applyFont="1" applyFill="1" applyBorder="1" applyAlignment="1">
      <alignment horizontal="center" vertical="top" wrapText="1"/>
    </xf>
    <xf numFmtId="0" fontId="13" fillId="8" borderId="7" xfId="0" applyFont="1" applyFill="1" applyBorder="1" applyAlignment="1">
      <alignment horizontal="center" vertical="top" wrapText="1"/>
    </xf>
    <xf numFmtId="0" fontId="13" fillId="8" borderId="13" xfId="0" applyFont="1" applyFill="1" applyBorder="1" applyAlignment="1">
      <alignment horizontal="center" vertical="top" wrapText="1"/>
    </xf>
    <xf numFmtId="0" fontId="13" fillId="8" borderId="8" xfId="0" applyFont="1" applyFill="1" applyBorder="1" applyAlignment="1">
      <alignment horizontal="center" vertical="top" wrapText="1"/>
    </xf>
    <xf numFmtId="0" fontId="13" fillId="2" borderId="7" xfId="0" applyFont="1" applyFill="1" applyBorder="1" applyAlignment="1">
      <alignment vertical="top" shrinkToFit="1"/>
    </xf>
    <xf numFmtId="0" fontId="13" fillId="2" borderId="3" xfId="0" applyFont="1" applyFill="1" applyBorder="1" applyAlignment="1">
      <alignment vertical="top" shrinkToFit="1"/>
    </xf>
    <xf numFmtId="0" fontId="13" fillId="2" borderId="18" xfId="0" applyFont="1" applyFill="1" applyBorder="1" applyAlignment="1">
      <alignment vertical="top" shrinkToFit="1"/>
    </xf>
    <xf numFmtId="0" fontId="13" fillId="2" borderId="31" xfId="0" applyFont="1" applyFill="1" applyBorder="1" applyAlignment="1">
      <alignment vertical="top" shrinkToFit="1"/>
    </xf>
    <xf numFmtId="0" fontId="13" fillId="8" borderId="20" xfId="0" applyFont="1" applyFill="1" applyBorder="1" applyAlignment="1">
      <alignment horizontal="left" vertical="center" indent="1"/>
    </xf>
    <xf numFmtId="0" fontId="13" fillId="8" borderId="29" xfId="0" applyFont="1" applyFill="1" applyBorder="1" applyAlignment="1">
      <alignment horizontal="left" vertical="center" indent="1"/>
    </xf>
    <xf numFmtId="0" fontId="13" fillId="8" borderId="21" xfId="0" applyFont="1" applyFill="1" applyBorder="1" applyAlignment="1">
      <alignment horizontal="left" vertical="center" indent="1"/>
    </xf>
    <xf numFmtId="0" fontId="13" fillId="8" borderId="1" xfId="0" applyFont="1" applyFill="1" applyBorder="1" applyAlignment="1">
      <alignment vertical="top"/>
    </xf>
    <xf numFmtId="0" fontId="13" fillId="2" borderId="1" xfId="0" applyFont="1" applyFill="1" applyBorder="1" applyAlignment="1">
      <alignment vertical="top"/>
    </xf>
    <xf numFmtId="0" fontId="13" fillId="8" borderId="3" xfId="0" applyFont="1" applyFill="1" applyBorder="1" applyAlignment="1">
      <alignment horizontal="left" vertical="center" indent="1"/>
    </xf>
    <xf numFmtId="0" fontId="13" fillId="8" borderId="0" xfId="0" applyFont="1" applyFill="1" applyBorder="1" applyAlignment="1">
      <alignment horizontal="left" vertical="center" indent="1"/>
    </xf>
    <xf numFmtId="0" fontId="13" fillId="8" borderId="6" xfId="0" applyFont="1" applyFill="1" applyBorder="1" applyAlignment="1">
      <alignment horizontal="left" vertical="center" indent="1"/>
    </xf>
    <xf numFmtId="0" fontId="13" fillId="8" borderId="7" xfId="0" applyFont="1" applyFill="1" applyBorder="1" applyAlignment="1">
      <alignment horizontal="left" vertical="center" indent="1"/>
    </xf>
    <xf numFmtId="0" fontId="13" fillId="8" borderId="13" xfId="0" applyFont="1" applyFill="1" applyBorder="1" applyAlignment="1">
      <alignment horizontal="left" vertical="center" indent="1"/>
    </xf>
    <xf numFmtId="0" fontId="13" fillId="8" borderId="8" xfId="0" applyFont="1" applyFill="1" applyBorder="1" applyAlignment="1">
      <alignment horizontal="left" vertical="center" indent="1"/>
    </xf>
    <xf numFmtId="0" fontId="13" fillId="7" borderId="31" xfId="0" applyFont="1" applyFill="1" applyBorder="1" applyAlignment="1">
      <alignment vertical="center" shrinkToFit="1"/>
    </xf>
    <xf numFmtId="0" fontId="13" fillId="7" borderId="19" xfId="0" applyFont="1" applyFill="1" applyBorder="1" applyAlignment="1">
      <alignment vertical="center" shrinkToFit="1"/>
    </xf>
    <xf numFmtId="0" fontId="13" fillId="7" borderId="13" xfId="0" applyFont="1" applyFill="1" applyBorder="1" applyAlignment="1">
      <alignment vertical="center" shrinkToFit="1"/>
    </xf>
    <xf numFmtId="0" fontId="13" fillId="7" borderId="8" xfId="0" applyFont="1" applyFill="1" applyBorder="1" applyAlignment="1">
      <alignment vertical="center" shrinkToFit="1"/>
    </xf>
    <xf numFmtId="0" fontId="13" fillId="2" borderId="0" xfId="0" applyFont="1" applyFill="1" applyBorder="1" applyAlignment="1">
      <alignment vertical="center" shrinkToFit="1"/>
    </xf>
    <xf numFmtId="0" fontId="13" fillId="2" borderId="6" xfId="0" applyFont="1" applyFill="1" applyBorder="1" applyAlignment="1">
      <alignment vertical="center" shrinkToFit="1"/>
    </xf>
    <xf numFmtId="0" fontId="13" fillId="2" borderId="35" xfId="0" applyFont="1" applyFill="1" applyBorder="1" applyAlignment="1">
      <alignment vertical="top"/>
    </xf>
    <xf numFmtId="0" fontId="13" fillId="8" borderId="4" xfId="0" applyFont="1" applyFill="1" applyBorder="1" applyAlignment="1">
      <alignment vertical="top"/>
    </xf>
    <xf numFmtId="0" fontId="13" fillId="8" borderId="2" xfId="0" applyFont="1" applyFill="1" applyBorder="1" applyAlignment="1">
      <alignment vertical="top"/>
    </xf>
    <xf numFmtId="0" fontId="13" fillId="8" borderId="5" xfId="0" applyFont="1" applyFill="1" applyBorder="1" applyAlignment="1">
      <alignment vertical="top"/>
    </xf>
    <xf numFmtId="0" fontId="5" fillId="2" borderId="27" xfId="0" applyFont="1" applyFill="1" applyBorder="1" applyAlignment="1">
      <alignment vertical="top" shrinkToFit="1"/>
    </xf>
    <xf numFmtId="0" fontId="13" fillId="2" borderId="1" xfId="0" applyFont="1" applyFill="1" applyBorder="1" applyAlignment="1">
      <alignment horizontal="center" vertical="top" shrinkToFit="1"/>
    </xf>
    <xf numFmtId="0" fontId="13" fillId="2" borderId="34" xfId="0" applyFont="1" applyFill="1" applyBorder="1" applyAlignment="1">
      <alignment horizontal="center" vertical="top" shrinkToFit="1"/>
    </xf>
    <xf numFmtId="0" fontId="13" fillId="2" borderId="27" xfId="0" applyFont="1" applyFill="1" applyBorder="1" applyAlignment="1">
      <alignment horizontal="center" vertical="top" shrinkToFit="1"/>
    </xf>
    <xf numFmtId="176" fontId="13" fillId="2" borderId="21" xfId="0" applyNumberFormat="1" applyFont="1" applyFill="1" applyBorder="1" applyAlignment="1">
      <alignment horizontal="right" vertical="top"/>
    </xf>
    <xf numFmtId="176" fontId="13" fillId="2" borderId="27" xfId="0" applyNumberFormat="1" applyFont="1" applyFill="1" applyBorder="1" applyAlignment="1">
      <alignment horizontal="right" vertical="top"/>
    </xf>
    <xf numFmtId="0" fontId="13" fillId="7" borderId="20" xfId="0" applyFont="1" applyFill="1" applyBorder="1" applyAlignment="1">
      <alignment vertical="center"/>
    </xf>
    <xf numFmtId="0" fontId="13" fillId="7" borderId="29" xfId="0" applyFont="1" applyFill="1" applyBorder="1" applyAlignment="1">
      <alignment vertical="center"/>
    </xf>
    <xf numFmtId="0" fontId="13" fillId="7" borderId="21" xfId="0" applyFont="1" applyFill="1" applyBorder="1" applyAlignment="1">
      <alignment vertical="center"/>
    </xf>
    <xf numFmtId="0" fontId="13" fillId="7" borderId="2" xfId="0" applyFont="1" applyFill="1" applyBorder="1" applyAlignment="1">
      <alignment vertical="center" shrinkToFit="1"/>
    </xf>
    <xf numFmtId="0" fontId="0" fillId="7" borderId="2" xfId="0" applyFill="1" applyBorder="1" applyAlignment="1">
      <alignment vertical="center" shrinkToFit="1"/>
    </xf>
    <xf numFmtId="0" fontId="0" fillId="7" borderId="5" xfId="0" applyFill="1" applyBorder="1" applyAlignment="1">
      <alignment vertical="center" shrinkToFit="1"/>
    </xf>
    <xf numFmtId="0" fontId="0" fillId="7" borderId="30" xfId="0" applyFill="1" applyBorder="1" applyAlignment="1">
      <alignment vertical="center" shrinkToFit="1"/>
    </xf>
    <xf numFmtId="0" fontId="0" fillId="7" borderId="15" xfId="0" applyFill="1" applyBorder="1" applyAlignment="1">
      <alignment vertical="center" shrinkToFit="1"/>
    </xf>
    <xf numFmtId="0" fontId="0" fillId="2" borderId="2" xfId="0" applyFill="1" applyBorder="1" applyAlignment="1">
      <alignment vertical="center" shrinkToFit="1"/>
    </xf>
    <xf numFmtId="0" fontId="0" fillId="2" borderId="14" xfId="0" applyFill="1" applyBorder="1" applyAlignment="1">
      <alignment vertical="center" shrinkToFit="1"/>
    </xf>
    <xf numFmtId="0" fontId="0" fillId="2" borderId="30" xfId="0" applyFill="1" applyBorder="1" applyAlignment="1">
      <alignment vertical="center" shrinkToFit="1"/>
    </xf>
    <xf numFmtId="0" fontId="13" fillId="2" borderId="29" xfId="0" applyFont="1" applyFill="1" applyBorder="1" applyAlignment="1">
      <alignment vertical="center"/>
    </xf>
    <xf numFmtId="0" fontId="13" fillId="8" borderId="22" xfId="0" applyFont="1" applyFill="1" applyBorder="1" applyAlignment="1">
      <alignment horizontal="left" vertical="center" indent="1"/>
    </xf>
    <xf numFmtId="0" fontId="13" fillId="8" borderId="33" xfId="0" applyFont="1" applyFill="1" applyBorder="1" applyAlignment="1">
      <alignment horizontal="left" vertical="center" indent="1"/>
    </xf>
    <xf numFmtId="0" fontId="13" fillId="8" borderId="23" xfId="0" applyFont="1" applyFill="1" applyBorder="1" applyAlignment="1">
      <alignment horizontal="left" vertical="center" indent="1"/>
    </xf>
    <xf numFmtId="0" fontId="13" fillId="2" borderId="2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33" xfId="0" applyFont="1" applyFill="1" applyBorder="1" applyAlignment="1">
      <alignment vertical="center" shrinkToFit="1"/>
    </xf>
    <xf numFmtId="0" fontId="13" fillId="2" borderId="23" xfId="0" applyFont="1" applyFill="1" applyBorder="1" applyAlignment="1">
      <alignment vertical="center" shrinkToFit="1"/>
    </xf>
    <xf numFmtId="0" fontId="13" fillId="8" borderId="14" xfId="0" applyFont="1" applyFill="1" applyBorder="1" applyAlignment="1">
      <alignment horizontal="left" vertical="center" indent="1"/>
    </xf>
    <xf numFmtId="0" fontId="13" fillId="8" borderId="30" xfId="0" applyFont="1" applyFill="1" applyBorder="1" applyAlignment="1">
      <alignment horizontal="left" vertical="center" indent="1"/>
    </xf>
    <xf numFmtId="0" fontId="13" fillId="8" borderId="15" xfId="0" applyFont="1" applyFill="1" applyBorder="1" applyAlignment="1">
      <alignment horizontal="left" vertical="center" indent="1"/>
    </xf>
    <xf numFmtId="0" fontId="13" fillId="2" borderId="14" xfId="0" applyFont="1" applyFill="1" applyBorder="1" applyAlignment="1">
      <alignment vertical="center"/>
    </xf>
    <xf numFmtId="0" fontId="13" fillId="2" borderId="30" xfId="0" applyFont="1" applyFill="1" applyBorder="1" applyAlignment="1">
      <alignment vertical="center"/>
    </xf>
    <xf numFmtId="0" fontId="20" fillId="2" borderId="40" xfId="0" applyFont="1" applyFill="1" applyBorder="1" applyAlignment="1">
      <alignment vertical="top" wrapText="1"/>
    </xf>
    <xf numFmtId="0" fontId="20" fillId="2" borderId="31" xfId="0" applyFont="1" applyFill="1" applyBorder="1" applyAlignment="1">
      <alignment vertical="top" wrapText="1"/>
    </xf>
    <xf numFmtId="0" fontId="20" fillId="2" borderId="41" xfId="0" applyFont="1" applyFill="1" applyBorder="1" applyAlignment="1">
      <alignment vertical="top" wrapText="1"/>
    </xf>
    <xf numFmtId="0" fontId="20" fillId="2" borderId="42" xfId="0" applyFont="1" applyFill="1" applyBorder="1" applyAlignment="1">
      <alignment vertical="top" wrapText="1"/>
    </xf>
    <xf numFmtId="0" fontId="20" fillId="2" borderId="43" xfId="0" applyFont="1" applyFill="1" applyBorder="1" applyAlignment="1">
      <alignment vertical="top" wrapText="1"/>
    </xf>
    <xf numFmtId="0" fontId="20" fillId="2" borderId="44" xfId="0" applyFont="1" applyFill="1" applyBorder="1" applyAlignment="1">
      <alignment vertical="top" wrapText="1"/>
    </xf>
    <xf numFmtId="0" fontId="20" fillId="2" borderId="30" xfId="0" applyFont="1" applyFill="1" applyBorder="1" applyAlignment="1">
      <alignment vertical="top" wrapText="1"/>
    </xf>
    <xf numFmtId="0" fontId="20" fillId="2" borderId="45" xfId="0" applyFont="1" applyFill="1" applyBorder="1" applyAlignment="1">
      <alignment vertical="top" wrapText="1"/>
    </xf>
    <xf numFmtId="0" fontId="13" fillId="8" borderId="28" xfId="0" applyFont="1" applyFill="1" applyBorder="1" applyAlignment="1">
      <alignment horizontal="left" vertical="center" indent="1"/>
    </xf>
    <xf numFmtId="0" fontId="16" fillId="2" borderId="0" xfId="0" applyFont="1" applyFill="1" applyBorder="1" applyAlignment="1">
      <alignment horizontal="center" vertical="top"/>
    </xf>
    <xf numFmtId="0" fontId="17" fillId="6" borderId="0" xfId="0" applyFont="1" applyFill="1" applyBorder="1" applyAlignment="1">
      <alignment horizontal="center" vertical="top"/>
    </xf>
    <xf numFmtId="0" fontId="13" fillId="2" borderId="18"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vertical="center" shrinkToFit="1"/>
    </xf>
    <xf numFmtId="0" fontId="13" fillId="2" borderId="15" xfId="0" applyFont="1" applyFill="1" applyBorder="1" applyAlignment="1">
      <alignment vertical="center" shrinkToFit="1"/>
    </xf>
    <xf numFmtId="0" fontId="13" fillId="8" borderId="4" xfId="0" applyFont="1" applyFill="1" applyBorder="1" applyAlignment="1">
      <alignment horizontal="left" vertical="center" indent="1"/>
    </xf>
    <xf numFmtId="0" fontId="13" fillId="8" borderId="2" xfId="0" applyFont="1" applyFill="1" applyBorder="1" applyAlignment="1">
      <alignment horizontal="left" vertical="center" indent="1"/>
    </xf>
    <xf numFmtId="0" fontId="13" fillId="8" borderId="5" xfId="0" applyFont="1" applyFill="1" applyBorder="1" applyAlignment="1">
      <alignment horizontal="left" vertical="center" indent="1"/>
    </xf>
    <xf numFmtId="0" fontId="13" fillId="7" borderId="4" xfId="0" applyFont="1" applyFill="1" applyBorder="1" applyAlignment="1">
      <alignment vertical="center" wrapText="1"/>
    </xf>
    <xf numFmtId="0" fontId="13" fillId="7" borderId="2" xfId="0" applyFont="1" applyFill="1" applyBorder="1" applyAlignment="1">
      <alignment vertical="center" wrapText="1"/>
    </xf>
    <xf numFmtId="0" fontId="13" fillId="7" borderId="5" xfId="0" applyFont="1" applyFill="1" applyBorder="1" applyAlignment="1">
      <alignment vertical="center" wrapText="1"/>
    </xf>
    <xf numFmtId="0" fontId="13" fillId="7" borderId="3" xfId="0" applyFont="1" applyFill="1" applyBorder="1" applyAlignment="1">
      <alignment vertical="center" wrapText="1"/>
    </xf>
    <xf numFmtId="0" fontId="13" fillId="7" borderId="0" xfId="0" applyFont="1" applyFill="1" applyBorder="1" applyAlignment="1">
      <alignment vertical="center" wrapText="1"/>
    </xf>
    <xf numFmtId="0" fontId="13" fillId="7" borderId="6" xfId="0" applyFont="1" applyFill="1" applyBorder="1" applyAlignment="1">
      <alignment vertical="center" wrapText="1"/>
    </xf>
    <xf numFmtId="0" fontId="13" fillId="2" borderId="14" xfId="0" applyFont="1" applyFill="1" applyBorder="1" applyAlignment="1">
      <alignment vertical="center" shrinkToFit="1"/>
    </xf>
    <xf numFmtId="0" fontId="13" fillId="2" borderId="22" xfId="0" applyFont="1" applyFill="1" applyBorder="1" applyAlignment="1">
      <alignment vertical="center" shrinkToFit="1"/>
    </xf>
    <xf numFmtId="0" fontId="13" fillId="2" borderId="22" xfId="0" applyFont="1" applyFill="1" applyBorder="1" applyAlignment="1">
      <alignment horizontal="left" vertical="top" wrapText="1"/>
    </xf>
    <xf numFmtId="0" fontId="13" fillId="2" borderId="33" xfId="0" applyFont="1" applyFill="1" applyBorder="1" applyAlignment="1">
      <alignment horizontal="left" vertical="top" wrapText="1"/>
    </xf>
    <xf numFmtId="0" fontId="13" fillId="2" borderId="23" xfId="0" applyFont="1" applyFill="1" applyBorder="1" applyAlignment="1">
      <alignment horizontal="left" vertical="top" wrapText="1"/>
    </xf>
    <xf numFmtId="0" fontId="20" fillId="2" borderId="3" xfId="0" applyFont="1" applyFill="1" applyBorder="1" applyAlignment="1">
      <alignment vertical="top" wrapText="1"/>
    </xf>
    <xf numFmtId="0" fontId="20" fillId="2" borderId="7" xfId="0" applyFont="1" applyFill="1" applyBorder="1" applyAlignment="1">
      <alignment vertical="top" wrapText="1"/>
    </xf>
    <xf numFmtId="0" fontId="13" fillId="8" borderId="3" xfId="0" applyFont="1" applyFill="1" applyBorder="1" applyAlignment="1">
      <alignment vertical="top"/>
    </xf>
    <xf numFmtId="0" fontId="13" fillId="8" borderId="0" xfId="0" applyFont="1" applyFill="1" applyBorder="1" applyAlignment="1">
      <alignment vertical="top"/>
    </xf>
    <xf numFmtId="0" fontId="13" fillId="8" borderId="7" xfId="0" applyFont="1" applyFill="1" applyBorder="1" applyAlignment="1">
      <alignment vertical="top"/>
    </xf>
    <xf numFmtId="0" fontId="13" fillId="8" borderId="13" xfId="0" applyFont="1" applyFill="1" applyBorder="1" applyAlignment="1">
      <alignment vertical="top"/>
    </xf>
    <xf numFmtId="0" fontId="13" fillId="8" borderId="8" xfId="0" applyFont="1" applyFill="1" applyBorder="1" applyAlignment="1">
      <alignment vertical="top"/>
    </xf>
    <xf numFmtId="0" fontId="13" fillId="8" borderId="1" xfId="0" applyFont="1" applyFill="1" applyBorder="1" applyAlignment="1">
      <alignment vertical="center" wrapText="1"/>
    </xf>
    <xf numFmtId="0" fontId="13" fillId="8" borderId="37" xfId="0" applyFont="1" applyFill="1" applyBorder="1" applyAlignment="1">
      <alignment vertical="center" wrapText="1"/>
    </xf>
    <xf numFmtId="0" fontId="13" fillId="8" borderId="38" xfId="0" applyFont="1" applyFill="1" applyBorder="1" applyAlignment="1">
      <alignment vertical="center" wrapText="1"/>
    </xf>
    <xf numFmtId="0" fontId="13" fillId="8" borderId="32" xfId="0" applyFont="1" applyFill="1" applyBorder="1" applyAlignment="1">
      <alignment vertical="center" wrapText="1"/>
    </xf>
    <xf numFmtId="0" fontId="13" fillId="8" borderId="20" xfId="0" applyFont="1" applyFill="1" applyBorder="1" applyAlignment="1">
      <alignment vertical="center" wrapText="1"/>
    </xf>
    <xf numFmtId="0" fontId="13" fillId="8" borderId="29" xfId="0" applyFont="1" applyFill="1" applyBorder="1" applyAlignment="1">
      <alignment vertical="center" wrapText="1"/>
    </xf>
    <xf numFmtId="0" fontId="13" fillId="8" borderId="21" xfId="0" applyFont="1" applyFill="1" applyBorder="1" applyAlignment="1">
      <alignment vertical="center" wrapText="1"/>
    </xf>
    <xf numFmtId="0" fontId="13" fillId="2" borderId="34" xfId="0" applyFont="1" applyFill="1" applyBorder="1" applyAlignment="1">
      <alignment vertical="top"/>
    </xf>
    <xf numFmtId="0" fontId="13" fillId="2" borderId="28" xfId="0" applyFont="1" applyFill="1" applyBorder="1" applyAlignment="1">
      <alignment vertical="center"/>
    </xf>
    <xf numFmtId="0" fontId="13" fillId="2" borderId="27" xfId="0" applyFont="1" applyFill="1" applyBorder="1" applyAlignment="1">
      <alignment vertical="center"/>
    </xf>
    <xf numFmtId="0" fontId="13" fillId="8" borderId="14" xfId="0" applyFont="1" applyFill="1" applyBorder="1" applyAlignment="1">
      <alignment horizontal="center" vertical="center" shrinkToFit="1"/>
    </xf>
    <xf numFmtId="0" fontId="13" fillId="8" borderId="32" xfId="0" applyFont="1" applyFill="1" applyBorder="1" applyAlignment="1">
      <alignment horizontal="center" vertical="center" shrinkToFit="1"/>
    </xf>
    <xf numFmtId="0" fontId="13" fillId="8" borderId="21" xfId="0" applyFont="1" applyFill="1" applyBorder="1" applyAlignment="1">
      <alignment horizontal="center" vertical="center" shrinkToFit="1"/>
    </xf>
    <xf numFmtId="0" fontId="13" fillId="8" borderId="23" xfId="0" applyFont="1" applyFill="1" applyBorder="1" applyAlignment="1">
      <alignment horizontal="center" vertical="center" shrinkToFit="1"/>
    </xf>
    <xf numFmtId="0" fontId="13" fillId="7" borderId="37" xfId="0" applyFont="1" applyFill="1" applyBorder="1" applyAlignment="1">
      <alignment vertical="center" wrapText="1"/>
    </xf>
    <xf numFmtId="0" fontId="13" fillId="7" borderId="38" xfId="0" applyFont="1" applyFill="1" applyBorder="1" applyAlignment="1">
      <alignment vertical="center" wrapText="1"/>
    </xf>
    <xf numFmtId="0" fontId="13" fillId="7" borderId="20" xfId="0" applyFont="1" applyFill="1" applyBorder="1" applyAlignment="1">
      <alignment vertical="center" wrapText="1"/>
    </xf>
    <xf numFmtId="0" fontId="13" fillId="7" borderId="29" xfId="0" applyFont="1" applyFill="1" applyBorder="1" applyAlignment="1">
      <alignment vertical="center" wrapText="1"/>
    </xf>
    <xf numFmtId="0" fontId="13" fillId="7" borderId="22" xfId="0" applyFont="1" applyFill="1" applyBorder="1" applyAlignment="1">
      <alignment vertical="center" wrapText="1"/>
    </xf>
    <xf numFmtId="0" fontId="13" fillId="7" borderId="33" xfId="0" applyFont="1" applyFill="1" applyBorder="1" applyAlignment="1">
      <alignment vertical="center" wrapText="1"/>
    </xf>
    <xf numFmtId="0" fontId="20" fillId="2" borderId="2" xfId="0" applyFont="1" applyFill="1" applyBorder="1" applyAlignment="1">
      <alignment vertical="center" shrinkToFit="1"/>
    </xf>
    <xf numFmtId="0" fontId="13" fillId="2" borderId="35" xfId="0" applyFont="1" applyFill="1" applyBorder="1" applyAlignment="1">
      <alignment vertical="center"/>
    </xf>
    <xf numFmtId="0" fontId="13" fillId="2" borderId="5" xfId="0" applyFont="1" applyFill="1" applyBorder="1" applyAlignment="1">
      <alignment vertical="center"/>
    </xf>
    <xf numFmtId="0" fontId="13" fillId="2" borderId="21" xfId="0" applyFont="1" applyFill="1" applyBorder="1" applyAlignment="1">
      <alignment vertical="center"/>
    </xf>
    <xf numFmtId="0" fontId="20" fillId="2" borderId="0" xfId="0" applyFont="1" applyFill="1" applyBorder="1" applyAlignment="1">
      <alignment vertical="center" shrinkToFit="1"/>
    </xf>
    <xf numFmtId="0" fontId="13" fillId="8" borderId="26" xfId="0" applyFont="1" applyFill="1" applyBorder="1" applyAlignment="1">
      <alignment horizontal="center" vertical="center" shrinkToFit="1"/>
    </xf>
    <xf numFmtId="0" fontId="13" fillId="8" borderId="1" xfId="0" applyFont="1" applyFill="1" applyBorder="1" applyAlignment="1">
      <alignment horizontal="center" vertical="center" shrinkToFit="1"/>
    </xf>
    <xf numFmtId="0" fontId="13" fillId="2" borderId="0" xfId="0" applyFont="1" applyFill="1" applyAlignment="1">
      <alignment vertical="top"/>
    </xf>
    <xf numFmtId="0" fontId="0" fillId="6" borderId="31" xfId="0" applyFill="1" applyBorder="1" applyAlignment="1">
      <alignment vertical="top" wrapText="1"/>
    </xf>
    <xf numFmtId="0" fontId="0" fillId="6" borderId="41" xfId="0" applyFill="1" applyBorder="1" applyAlignment="1">
      <alignment vertical="top" wrapText="1"/>
    </xf>
    <xf numFmtId="0" fontId="0" fillId="6" borderId="42" xfId="0" applyFill="1" applyBorder="1" applyAlignment="1">
      <alignment vertical="top" wrapText="1"/>
    </xf>
    <xf numFmtId="0" fontId="0" fillId="6" borderId="0" xfId="0" applyFill="1" applyBorder="1" applyAlignment="1">
      <alignment vertical="top" wrapText="1"/>
    </xf>
    <xf numFmtId="0" fontId="0" fillId="6" borderId="43" xfId="0" applyFill="1" applyBorder="1" applyAlignment="1">
      <alignment vertical="top" wrapText="1"/>
    </xf>
    <xf numFmtId="0" fontId="0" fillId="6" borderId="44" xfId="0" applyFill="1" applyBorder="1" applyAlignment="1">
      <alignment vertical="top" wrapText="1"/>
    </xf>
    <xf numFmtId="0" fontId="0" fillId="6" borderId="30" xfId="0" applyFill="1" applyBorder="1" applyAlignment="1">
      <alignment vertical="top" wrapText="1"/>
    </xf>
    <xf numFmtId="0" fontId="0" fillId="6" borderId="45" xfId="0" applyFill="1" applyBorder="1" applyAlignment="1">
      <alignment vertical="top" wrapText="1"/>
    </xf>
    <xf numFmtId="0" fontId="13" fillId="8" borderId="4" xfId="0" applyFont="1" applyFill="1" applyBorder="1" applyAlignment="1">
      <alignment vertical="top" wrapText="1"/>
    </xf>
    <xf numFmtId="0" fontId="13" fillId="8" borderId="2" xfId="0" applyFont="1" applyFill="1" applyBorder="1" applyAlignment="1">
      <alignment vertical="top" wrapText="1"/>
    </xf>
    <xf numFmtId="0" fontId="13" fillId="8" borderId="5" xfId="0" applyFont="1" applyFill="1" applyBorder="1" applyAlignment="1">
      <alignment vertical="top" wrapText="1"/>
    </xf>
    <xf numFmtId="0" fontId="13" fillId="8" borderId="3" xfId="0" applyFont="1" applyFill="1" applyBorder="1" applyAlignment="1">
      <alignment vertical="top" wrapText="1"/>
    </xf>
    <xf numFmtId="0" fontId="13" fillId="8" borderId="6" xfId="0" applyFont="1" applyFill="1" applyBorder="1" applyAlignment="1">
      <alignment vertical="top" wrapText="1"/>
    </xf>
    <xf numFmtId="0" fontId="13" fillId="8" borderId="7" xfId="0" applyFont="1" applyFill="1" applyBorder="1" applyAlignment="1">
      <alignment vertical="top" wrapText="1"/>
    </xf>
    <xf numFmtId="0" fontId="13" fillId="8" borderId="13" xfId="0" applyFont="1" applyFill="1" applyBorder="1" applyAlignment="1">
      <alignment vertical="top" wrapText="1"/>
    </xf>
    <xf numFmtId="0" fontId="13" fillId="8" borderId="8" xfId="0" applyFont="1" applyFill="1" applyBorder="1" applyAlignment="1">
      <alignment vertical="top" wrapText="1"/>
    </xf>
    <xf numFmtId="0" fontId="13" fillId="2" borderId="27" xfId="0" applyFont="1" applyFill="1" applyBorder="1" applyAlignment="1">
      <alignment vertical="top" wrapText="1"/>
    </xf>
    <xf numFmtId="0" fontId="0" fillId="2" borderId="27" xfId="0" applyFill="1" applyBorder="1" applyAlignment="1">
      <alignment vertical="top" wrapText="1"/>
    </xf>
    <xf numFmtId="0" fontId="0" fillId="2" borderId="34" xfId="0" applyFill="1" applyBorder="1" applyAlignment="1">
      <alignment vertical="top" wrapText="1"/>
    </xf>
    <xf numFmtId="0" fontId="13" fillId="8" borderId="6" xfId="0" applyFont="1" applyFill="1" applyBorder="1" applyAlignment="1">
      <alignment vertical="top"/>
    </xf>
    <xf numFmtId="0" fontId="21" fillId="2" borderId="4" xfId="0" applyFont="1" applyFill="1" applyBorder="1" applyAlignment="1">
      <alignment vertical="top" wrapText="1"/>
    </xf>
    <xf numFmtId="0" fontId="21" fillId="2" borderId="2" xfId="0" applyFont="1" applyFill="1" applyBorder="1" applyAlignment="1">
      <alignment vertical="top" wrapText="1"/>
    </xf>
    <xf numFmtId="0" fontId="21" fillId="2" borderId="5" xfId="0" applyFont="1" applyFill="1" applyBorder="1" applyAlignment="1">
      <alignment vertical="top" wrapText="1"/>
    </xf>
    <xf numFmtId="0" fontId="21" fillId="2" borderId="3" xfId="0" applyFont="1" applyFill="1" applyBorder="1" applyAlignment="1">
      <alignment vertical="top" wrapText="1"/>
    </xf>
    <xf numFmtId="0" fontId="21" fillId="2" borderId="0" xfId="0" applyFont="1" applyFill="1" applyBorder="1" applyAlignment="1">
      <alignment vertical="top" wrapText="1"/>
    </xf>
    <xf numFmtId="0" fontId="21" fillId="2" borderId="6" xfId="0" applyFont="1" applyFill="1" applyBorder="1" applyAlignment="1">
      <alignment vertical="top" wrapText="1"/>
    </xf>
    <xf numFmtId="0" fontId="21" fillId="2" borderId="7" xfId="0" applyFont="1" applyFill="1" applyBorder="1" applyAlignment="1">
      <alignment vertical="top" wrapText="1"/>
    </xf>
    <xf numFmtId="0" fontId="21" fillId="2" borderId="13" xfId="0" applyFont="1" applyFill="1" applyBorder="1" applyAlignment="1">
      <alignment vertical="top" wrapText="1"/>
    </xf>
    <xf numFmtId="0" fontId="21" fillId="2" borderId="8" xfId="0" applyFont="1" applyFill="1" applyBorder="1" applyAlignment="1">
      <alignment vertical="top" wrapText="1"/>
    </xf>
    <xf numFmtId="0" fontId="0" fillId="8" borderId="2" xfId="0" applyFill="1" applyBorder="1" applyAlignment="1">
      <alignment vertical="top" wrapText="1"/>
    </xf>
    <xf numFmtId="0" fontId="0" fillId="8" borderId="5" xfId="0" applyFill="1" applyBorder="1" applyAlignment="1">
      <alignment vertical="top" wrapText="1"/>
    </xf>
    <xf numFmtId="0" fontId="0" fillId="8" borderId="3" xfId="0" applyFill="1" applyBorder="1" applyAlignment="1">
      <alignment vertical="top" wrapText="1"/>
    </xf>
    <xf numFmtId="0" fontId="0" fillId="8" borderId="0" xfId="0" applyFill="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13" xfId="0" applyFill="1" applyBorder="1" applyAlignment="1">
      <alignment vertical="top" wrapText="1"/>
    </xf>
    <xf numFmtId="0" fontId="0" fillId="8" borderId="8" xfId="0" applyFill="1" applyBorder="1" applyAlignment="1">
      <alignment vertical="top" wrapText="1"/>
    </xf>
    <xf numFmtId="0" fontId="13" fillId="2" borderId="14" xfId="0" applyFont="1" applyFill="1" applyBorder="1" applyAlignment="1">
      <alignment vertical="top"/>
    </xf>
    <xf numFmtId="0" fontId="13" fillId="2" borderId="15" xfId="0" applyFont="1" applyFill="1" applyBorder="1" applyAlignment="1">
      <alignment vertical="top"/>
    </xf>
    <xf numFmtId="0" fontId="20" fillId="6" borderId="0" xfId="0" applyFont="1" applyFill="1" applyBorder="1" applyAlignment="1">
      <alignment vertical="top" wrapText="1"/>
    </xf>
    <xf numFmtId="0" fontId="12" fillId="6" borderId="0" xfId="0" applyFont="1" applyFill="1" applyBorder="1" applyAlignment="1">
      <alignment vertical="top" wrapText="1"/>
    </xf>
    <xf numFmtId="0" fontId="12" fillId="6" borderId="43" xfId="0" applyFont="1" applyFill="1" applyBorder="1" applyAlignment="1">
      <alignment vertical="top" wrapText="1"/>
    </xf>
    <xf numFmtId="0" fontId="20" fillId="2" borderId="2" xfId="0" applyFont="1" applyFill="1" applyBorder="1" applyAlignment="1">
      <alignment vertical="top"/>
    </xf>
    <xf numFmtId="0" fontId="20" fillId="2" borderId="0" xfId="0" applyFont="1" applyFill="1" applyBorder="1" applyAlignment="1">
      <alignment vertical="top"/>
    </xf>
    <xf numFmtId="0" fontId="13" fillId="2" borderId="36" xfId="0" applyFont="1" applyFill="1" applyBorder="1" applyAlignment="1">
      <alignment vertical="top" wrapText="1"/>
    </xf>
    <xf numFmtId="0" fontId="0" fillId="2" borderId="36" xfId="0" applyFill="1" applyBorder="1" applyAlignment="1">
      <alignment vertical="top" wrapText="1"/>
    </xf>
    <xf numFmtId="0" fontId="13" fillId="2" borderId="4" xfId="0" applyFont="1" applyFill="1" applyBorder="1" applyAlignment="1">
      <alignment horizontal="center" vertical="top"/>
    </xf>
    <xf numFmtId="0" fontId="13" fillId="2" borderId="2" xfId="0" applyFont="1" applyFill="1" applyBorder="1" applyAlignment="1">
      <alignment horizontal="center" vertical="top"/>
    </xf>
    <xf numFmtId="0" fontId="13" fillId="2" borderId="5" xfId="0" applyFont="1" applyFill="1" applyBorder="1" applyAlignment="1">
      <alignment horizontal="center" vertical="top"/>
    </xf>
    <xf numFmtId="0" fontId="13" fillId="2" borderId="7" xfId="0" applyFont="1" applyFill="1" applyBorder="1" applyAlignment="1">
      <alignment horizontal="center" vertical="top"/>
    </xf>
    <xf numFmtId="0" fontId="13" fillId="2" borderId="13" xfId="0" applyFont="1" applyFill="1" applyBorder="1" applyAlignment="1">
      <alignment horizontal="center" vertical="top"/>
    </xf>
    <xf numFmtId="0" fontId="13" fillId="2" borderId="8" xfId="0" applyFont="1" applyFill="1" applyBorder="1" applyAlignment="1">
      <alignment horizontal="center" vertical="top"/>
    </xf>
    <xf numFmtId="0" fontId="13" fillId="2" borderId="3" xfId="0" applyFont="1" applyFill="1" applyBorder="1" applyAlignment="1">
      <alignment horizontal="center" vertical="top"/>
    </xf>
    <xf numFmtId="0" fontId="13" fillId="2" borderId="0" xfId="0" applyFont="1" applyFill="1" applyBorder="1" applyAlignment="1">
      <alignment horizontal="center" vertical="top"/>
    </xf>
    <xf numFmtId="0" fontId="13" fillId="2" borderId="6" xfId="0" applyFont="1" applyFill="1" applyBorder="1" applyAlignment="1">
      <alignment horizontal="center" vertical="top"/>
    </xf>
    <xf numFmtId="0" fontId="13" fillId="2" borderId="14" xfId="0" applyFont="1" applyFill="1" applyBorder="1" applyAlignment="1">
      <alignment horizontal="center" vertical="top"/>
    </xf>
    <xf numFmtId="0" fontId="13" fillId="2" borderId="30" xfId="0" applyFont="1" applyFill="1" applyBorder="1" applyAlignment="1">
      <alignment horizontal="center" vertical="top"/>
    </xf>
    <xf numFmtId="0" fontId="13" fillId="2" borderId="15" xfId="0" applyFont="1" applyFill="1" applyBorder="1" applyAlignment="1">
      <alignment horizontal="center" vertical="top"/>
    </xf>
    <xf numFmtId="0" fontId="13" fillId="2" borderId="30" xfId="0" applyFont="1" applyFill="1" applyBorder="1" applyAlignment="1">
      <alignment vertical="top" wrapText="1"/>
    </xf>
    <xf numFmtId="0" fontId="13" fillId="2" borderId="15" xfId="0" applyFont="1" applyFill="1" applyBorder="1" applyAlignment="1">
      <alignment vertical="top" wrapText="1"/>
    </xf>
    <xf numFmtId="0" fontId="22" fillId="8" borderId="24" xfId="0" applyFont="1" applyFill="1" applyBorder="1" applyAlignment="1">
      <alignment horizontal="center" vertical="top"/>
    </xf>
    <xf numFmtId="0" fontId="22" fillId="8" borderId="25" xfId="0" applyFont="1" applyFill="1" applyBorder="1" applyAlignment="1">
      <alignment horizontal="center" vertical="top"/>
    </xf>
    <xf numFmtId="0" fontId="22" fillId="8" borderId="26" xfId="0" applyFont="1" applyFill="1" applyBorder="1" applyAlignment="1">
      <alignment horizontal="center" vertical="top"/>
    </xf>
    <xf numFmtId="0" fontId="13" fillId="8" borderId="2" xfId="0" applyFont="1" applyFill="1" applyBorder="1" applyAlignment="1">
      <alignment horizontal="center" vertical="center" wrapText="1" shrinkToFit="1"/>
    </xf>
    <xf numFmtId="0" fontId="13" fillId="8" borderId="5" xfId="0" applyFont="1" applyFill="1" applyBorder="1" applyAlignment="1">
      <alignment horizontal="center" vertical="center" wrapText="1" shrinkToFit="1"/>
    </xf>
    <xf numFmtId="0" fontId="13" fillId="8" borderId="0" xfId="0" applyFont="1" applyFill="1" applyBorder="1" applyAlignment="1">
      <alignment horizontal="center" vertical="center" wrapText="1" shrinkToFit="1"/>
    </xf>
    <xf numFmtId="0" fontId="13" fillId="8" borderId="6" xfId="0" applyFont="1" applyFill="1" applyBorder="1" applyAlignment="1">
      <alignment horizontal="center" vertical="center" wrapText="1" shrinkToFit="1"/>
    </xf>
    <xf numFmtId="0" fontId="13" fillId="8" borderId="7" xfId="0" applyFont="1" applyFill="1" applyBorder="1" applyAlignment="1">
      <alignment horizontal="center" vertical="center" wrapText="1" shrinkToFit="1"/>
    </xf>
    <xf numFmtId="0" fontId="13" fillId="8" borderId="13" xfId="0" applyFont="1" applyFill="1" applyBorder="1" applyAlignment="1">
      <alignment horizontal="center" vertical="center" wrapText="1" shrinkToFit="1"/>
    </xf>
    <xf numFmtId="0" fontId="13" fillId="8" borderId="8" xfId="0" applyFont="1" applyFill="1" applyBorder="1" applyAlignment="1">
      <alignment horizontal="center" vertical="center" wrapText="1" shrinkToFit="1"/>
    </xf>
    <xf numFmtId="0" fontId="13" fillId="2" borderId="31" xfId="0" applyFont="1" applyFill="1" applyBorder="1" applyAlignment="1">
      <alignment vertical="top" wrapText="1"/>
    </xf>
    <xf numFmtId="0" fontId="0" fillId="2" borderId="31" xfId="0" applyFill="1" applyBorder="1" applyAlignment="1">
      <alignment vertical="top" wrapText="1"/>
    </xf>
    <xf numFmtId="0" fontId="0" fillId="2" borderId="19" xfId="0" applyFill="1" applyBorder="1" applyAlignment="1">
      <alignment vertical="top" wrapText="1"/>
    </xf>
    <xf numFmtId="0" fontId="18" fillId="7" borderId="4" xfId="0" applyFont="1" applyFill="1" applyBorder="1" applyAlignment="1">
      <alignment horizontal="center" vertical="top"/>
    </xf>
    <xf numFmtId="0" fontId="18" fillId="7" borderId="2" xfId="0" applyFont="1" applyFill="1" applyBorder="1" applyAlignment="1">
      <alignment horizontal="center" vertical="top"/>
    </xf>
    <xf numFmtId="0" fontId="18" fillId="7" borderId="5" xfId="0" applyFont="1" applyFill="1" applyBorder="1" applyAlignment="1">
      <alignment horizontal="center" vertical="top"/>
    </xf>
    <xf numFmtId="0" fontId="18" fillId="7" borderId="7" xfId="0" applyFont="1" applyFill="1" applyBorder="1" applyAlignment="1">
      <alignment horizontal="center" vertical="top"/>
    </xf>
    <xf numFmtId="0" fontId="18" fillId="7" borderId="13" xfId="0" applyFont="1" applyFill="1" applyBorder="1" applyAlignment="1">
      <alignment horizontal="center" vertical="top"/>
    </xf>
    <xf numFmtId="0" fontId="18" fillId="7" borderId="8" xfId="0" applyFont="1" applyFill="1" applyBorder="1" applyAlignment="1">
      <alignment horizontal="center" vertical="top"/>
    </xf>
    <xf numFmtId="0" fontId="14" fillId="2" borderId="0" xfId="0" applyFont="1" applyFill="1" applyBorder="1" applyAlignment="1">
      <alignment horizontal="left" vertical="center" shrinkToFit="1"/>
    </xf>
    <xf numFmtId="0" fontId="14" fillId="7" borderId="0" xfId="0" applyFont="1" applyFill="1" applyBorder="1" applyAlignment="1">
      <alignment vertical="center" shrinkToFit="1"/>
    </xf>
    <xf numFmtId="0" fontId="13" fillId="7" borderId="18" xfId="0" applyFont="1" applyFill="1" applyBorder="1" applyAlignment="1">
      <alignment vertical="top" shrinkToFit="1"/>
    </xf>
    <xf numFmtId="0" fontId="13" fillId="7" borderId="31" xfId="0" applyFont="1" applyFill="1" applyBorder="1" applyAlignment="1">
      <alignment vertical="top" shrinkToFit="1"/>
    </xf>
    <xf numFmtId="0" fontId="13" fillId="7" borderId="29" xfId="0" applyFont="1" applyFill="1" applyBorder="1" applyAlignment="1">
      <alignment vertical="top" wrapText="1"/>
    </xf>
    <xf numFmtId="0" fontId="13" fillId="7" borderId="21" xfId="0" applyFont="1" applyFill="1" applyBorder="1" applyAlignment="1">
      <alignment vertical="top" wrapText="1"/>
    </xf>
    <xf numFmtId="0" fontId="13" fillId="7" borderId="30" xfId="0" applyFont="1" applyFill="1" applyBorder="1" applyAlignment="1">
      <alignment vertical="center" shrinkToFit="1"/>
    </xf>
    <xf numFmtId="0" fontId="13" fillId="7" borderId="15" xfId="0" applyFont="1" applyFill="1" applyBorder="1" applyAlignment="1">
      <alignment vertical="center" shrinkToFit="1"/>
    </xf>
    <xf numFmtId="0" fontId="17" fillId="7" borderId="0" xfId="0" applyFont="1" applyFill="1" applyBorder="1" applyAlignment="1">
      <alignment horizontal="center" vertical="top"/>
    </xf>
    <xf numFmtId="0" fontId="6" fillId="2" borderId="40" xfId="0" applyFont="1" applyFill="1" applyBorder="1" applyAlignment="1">
      <alignment vertical="top" wrapText="1"/>
    </xf>
    <xf numFmtId="0" fontId="6" fillId="2" borderId="31" xfId="0" applyFont="1" applyFill="1" applyBorder="1" applyAlignment="1">
      <alignment vertical="top" wrapText="1"/>
    </xf>
    <xf numFmtId="0" fontId="6" fillId="2" borderId="41" xfId="0" applyFont="1" applyFill="1" applyBorder="1" applyAlignment="1">
      <alignment vertical="top" wrapText="1"/>
    </xf>
    <xf numFmtId="0" fontId="6" fillId="2" borderId="42" xfId="0" applyFont="1" applyFill="1" applyBorder="1" applyAlignment="1">
      <alignment vertical="top" wrapText="1"/>
    </xf>
    <xf numFmtId="0" fontId="6" fillId="2" borderId="0" xfId="0" applyFont="1" applyFill="1" applyBorder="1" applyAlignment="1">
      <alignment vertical="top" wrapText="1"/>
    </xf>
    <xf numFmtId="0" fontId="6" fillId="2" borderId="43" xfId="0" applyFont="1" applyFill="1" applyBorder="1" applyAlignment="1">
      <alignment vertical="top" wrapText="1"/>
    </xf>
    <xf numFmtId="0" fontId="6" fillId="2" borderId="44" xfId="0" applyFont="1" applyFill="1" applyBorder="1" applyAlignment="1">
      <alignment vertical="top" wrapText="1"/>
    </xf>
    <xf numFmtId="0" fontId="6" fillId="2" borderId="30" xfId="0" applyFont="1" applyFill="1" applyBorder="1" applyAlignment="1">
      <alignment vertical="top" wrapText="1"/>
    </xf>
    <xf numFmtId="0" fontId="6" fillId="2" borderId="45" xfId="0" applyFont="1" applyFill="1" applyBorder="1" applyAlignment="1">
      <alignment vertical="top" wrapText="1"/>
    </xf>
    <xf numFmtId="0" fontId="14" fillId="5" borderId="42"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14" fillId="5" borderId="31" xfId="0" applyFont="1" applyFill="1" applyBorder="1" applyAlignment="1">
      <alignment vertical="center" shrinkToFit="1"/>
    </xf>
    <xf numFmtId="0" fontId="14" fillId="5" borderId="0" xfId="0" applyFont="1" applyFill="1" applyBorder="1" applyAlignment="1">
      <alignment vertical="center" shrinkToFit="1"/>
    </xf>
    <xf numFmtId="0" fontId="14" fillId="7" borderId="31" xfId="0" applyFont="1" applyFill="1" applyBorder="1" applyAlignment="1">
      <alignment vertical="center" shrinkToFit="1"/>
    </xf>
    <xf numFmtId="0" fontId="14" fillId="7" borderId="41" xfId="0" applyFont="1" applyFill="1" applyBorder="1" applyAlignment="1">
      <alignment vertical="center" shrinkToFit="1"/>
    </xf>
    <xf numFmtId="0" fontId="14" fillId="7" borderId="43" xfId="0" applyFont="1" applyFill="1" applyBorder="1" applyAlignment="1">
      <alignment vertical="center" shrinkToFit="1"/>
    </xf>
    <xf numFmtId="0" fontId="14" fillId="5" borderId="30" xfId="0" applyFont="1" applyFill="1" applyBorder="1" applyAlignment="1">
      <alignment vertical="center" shrinkToFit="1"/>
    </xf>
    <xf numFmtId="0" fontId="14" fillId="7" borderId="30" xfId="0" applyFont="1" applyFill="1" applyBorder="1" applyAlignment="1">
      <alignment vertical="center" shrinkToFit="1"/>
    </xf>
    <xf numFmtId="0" fontId="14" fillId="7" borderId="45" xfId="0" applyFont="1" applyFill="1" applyBorder="1" applyAlignment="1">
      <alignment vertical="center" shrinkToFit="1"/>
    </xf>
    <xf numFmtId="0" fontId="13" fillId="7" borderId="30" xfId="0" applyFont="1" applyFill="1" applyBorder="1" applyAlignment="1">
      <alignment vertical="center"/>
    </xf>
    <xf numFmtId="0" fontId="13" fillId="7" borderId="20" xfId="0" applyFont="1" applyFill="1" applyBorder="1" applyAlignment="1">
      <alignment vertical="center" shrinkToFit="1"/>
    </xf>
    <xf numFmtId="0" fontId="13" fillId="7" borderId="29" xfId="0" applyFont="1" applyFill="1" applyBorder="1" applyAlignment="1">
      <alignment vertical="center" shrinkToFit="1"/>
    </xf>
    <xf numFmtId="0" fontId="13" fillId="7" borderId="33" xfId="0" applyFont="1" applyFill="1" applyBorder="1" applyAlignment="1">
      <alignment vertical="center" shrinkToFit="1"/>
    </xf>
    <xf numFmtId="0" fontId="13" fillId="7" borderId="21" xfId="0" applyFont="1" applyFill="1" applyBorder="1" applyAlignment="1">
      <alignment vertical="center" shrinkToFit="1"/>
    </xf>
    <xf numFmtId="0" fontId="13" fillId="7" borderId="23" xfId="0" applyFont="1" applyFill="1" applyBorder="1" applyAlignment="1">
      <alignment vertical="center" shrinkToFit="1"/>
    </xf>
    <xf numFmtId="0" fontId="13" fillId="7" borderId="7" xfId="0" applyFont="1" applyFill="1" applyBorder="1" applyAlignment="1">
      <alignment vertical="center"/>
    </xf>
    <xf numFmtId="0" fontId="13" fillId="7" borderId="13" xfId="0" applyFont="1" applyFill="1" applyBorder="1" applyAlignment="1">
      <alignment vertical="center"/>
    </xf>
    <xf numFmtId="0" fontId="13" fillId="7" borderId="8" xfId="0" applyFont="1" applyFill="1" applyBorder="1" applyAlignment="1">
      <alignment vertical="center"/>
    </xf>
    <xf numFmtId="0" fontId="13" fillId="7" borderId="4" xfId="0" applyFont="1" applyFill="1" applyBorder="1" applyAlignment="1">
      <alignment vertical="center" shrinkToFit="1"/>
    </xf>
    <xf numFmtId="0" fontId="0" fillId="7" borderId="14" xfId="0" applyFill="1" applyBorder="1" applyAlignment="1">
      <alignment vertical="center" shrinkToFit="1"/>
    </xf>
    <xf numFmtId="0" fontId="13" fillId="7" borderId="1" xfId="0" applyFont="1" applyFill="1" applyBorder="1" applyAlignment="1">
      <alignment vertical="top"/>
    </xf>
    <xf numFmtId="0" fontId="13" fillId="7" borderId="35" xfId="0" applyFont="1" applyFill="1" applyBorder="1" applyAlignment="1">
      <alignment vertical="top"/>
    </xf>
    <xf numFmtId="0" fontId="13" fillId="7" borderId="20" xfId="0" applyFont="1" applyFill="1" applyBorder="1" applyAlignment="1">
      <alignment vertical="top"/>
    </xf>
    <xf numFmtId="0" fontId="13" fillId="7" borderId="29" xfId="0" applyFont="1" applyFill="1" applyBorder="1" applyAlignment="1">
      <alignment vertical="top"/>
    </xf>
    <xf numFmtId="0" fontId="13" fillId="7" borderId="21" xfId="0" applyFont="1" applyFill="1" applyBorder="1" applyAlignment="1">
      <alignment vertical="top"/>
    </xf>
    <xf numFmtId="0" fontId="13" fillId="7" borderId="7" xfId="0" applyFont="1" applyFill="1" applyBorder="1" applyAlignment="1">
      <alignment vertical="top" shrinkToFit="1"/>
    </xf>
    <xf numFmtId="0" fontId="13" fillId="7" borderId="13" xfId="0" applyFont="1" applyFill="1" applyBorder="1" applyAlignment="1">
      <alignment vertical="top" shrinkToFit="1"/>
    </xf>
    <xf numFmtId="0" fontId="13" fillId="7" borderId="3" xfId="0" applyFont="1" applyFill="1" applyBorder="1" applyAlignment="1">
      <alignment vertical="top" shrinkToFit="1"/>
    </xf>
    <xf numFmtId="0" fontId="13" fillId="7" borderId="0" xfId="0" applyFont="1" applyFill="1" applyBorder="1" applyAlignment="1">
      <alignment vertical="top" shrinkToFit="1"/>
    </xf>
    <xf numFmtId="0" fontId="13" fillId="7" borderId="0" xfId="0" applyFont="1" applyFill="1" applyBorder="1" applyAlignment="1">
      <alignment vertical="center" shrinkToFit="1"/>
    </xf>
    <xf numFmtId="0" fontId="13" fillId="7" borderId="6" xfId="0" applyFont="1" applyFill="1" applyBorder="1" applyAlignment="1">
      <alignment vertical="center" shrinkToFit="1"/>
    </xf>
    <xf numFmtId="176" fontId="13" fillId="7" borderId="34" xfId="0" applyNumberFormat="1" applyFont="1" applyFill="1" applyBorder="1" applyAlignment="1">
      <alignment vertical="top"/>
    </xf>
    <xf numFmtId="176" fontId="13" fillId="7" borderId="23" xfId="0" applyNumberFormat="1" applyFont="1" applyFill="1" applyBorder="1" applyAlignment="1">
      <alignment vertical="top"/>
    </xf>
    <xf numFmtId="176" fontId="13" fillId="7" borderId="36" xfId="0" applyNumberFormat="1" applyFont="1" applyFill="1" applyBorder="1" applyAlignment="1">
      <alignment vertical="top"/>
    </xf>
    <xf numFmtId="176" fontId="13" fillId="7" borderId="32" xfId="0" applyNumberFormat="1" applyFont="1" applyFill="1" applyBorder="1" applyAlignment="1">
      <alignment vertical="top"/>
    </xf>
    <xf numFmtId="176" fontId="13" fillId="7" borderId="27" xfId="0" applyNumberFormat="1" applyFont="1" applyFill="1" applyBorder="1" applyAlignment="1">
      <alignment vertical="top"/>
    </xf>
    <xf numFmtId="176" fontId="13" fillId="7" borderId="21" xfId="0" applyNumberFormat="1" applyFont="1" applyFill="1" applyBorder="1" applyAlignment="1">
      <alignment vertical="top"/>
    </xf>
    <xf numFmtId="0" fontId="5" fillId="7" borderId="27" xfId="0" applyFont="1" applyFill="1" applyBorder="1" applyAlignment="1">
      <alignment vertical="top" shrinkToFit="1"/>
    </xf>
    <xf numFmtId="176" fontId="13" fillId="7" borderId="21" xfId="0" applyNumberFormat="1" applyFont="1" applyFill="1" applyBorder="1" applyAlignment="1">
      <alignment horizontal="right" vertical="top"/>
    </xf>
    <xf numFmtId="176" fontId="13" fillId="7" borderId="27" xfId="0" applyNumberFormat="1" applyFont="1" applyFill="1" applyBorder="1" applyAlignment="1">
      <alignment horizontal="right" vertical="top"/>
    </xf>
    <xf numFmtId="0" fontId="13" fillId="7" borderId="27" xfId="0" applyFont="1" applyFill="1" applyBorder="1" applyAlignment="1">
      <alignment vertical="top"/>
    </xf>
    <xf numFmtId="0" fontId="5" fillId="7" borderId="36" xfId="0" applyFont="1" applyFill="1" applyBorder="1" applyAlignment="1">
      <alignment vertical="top" shrinkToFit="1"/>
    </xf>
    <xf numFmtId="176" fontId="13" fillId="7" borderId="32" xfId="0" applyNumberFormat="1" applyFont="1" applyFill="1" applyBorder="1" applyAlignment="1">
      <alignment horizontal="right" vertical="top"/>
    </xf>
    <xf numFmtId="176" fontId="13" fillId="7" borderId="36" xfId="0" applyNumberFormat="1" applyFont="1" applyFill="1" applyBorder="1" applyAlignment="1">
      <alignment horizontal="right" vertical="top"/>
    </xf>
    <xf numFmtId="0" fontId="13" fillId="7" borderId="36" xfId="0" applyFont="1" applyFill="1" applyBorder="1" applyAlignment="1">
      <alignment vertical="top"/>
    </xf>
    <xf numFmtId="177" fontId="13" fillId="7" borderId="1" xfId="0" applyNumberFormat="1" applyFont="1" applyFill="1" applyBorder="1" applyAlignment="1">
      <alignment horizontal="center" vertical="top"/>
    </xf>
    <xf numFmtId="0" fontId="13" fillId="7" borderId="24" xfId="0" applyFont="1" applyFill="1" applyBorder="1" applyAlignment="1">
      <alignment horizontal="center" vertical="top"/>
    </xf>
    <xf numFmtId="0" fontId="13" fillId="7" borderId="25" xfId="0" applyFont="1" applyFill="1" applyBorder="1" applyAlignment="1">
      <alignment horizontal="center" vertical="top"/>
    </xf>
    <xf numFmtId="0" fontId="13" fillId="7" borderId="26" xfId="0" applyFont="1" applyFill="1" applyBorder="1" applyAlignment="1">
      <alignment horizontal="center" vertical="top"/>
    </xf>
    <xf numFmtId="0" fontId="5" fillId="7" borderId="34" xfId="0" applyFont="1" applyFill="1" applyBorder="1" applyAlignment="1">
      <alignment vertical="top" shrinkToFit="1"/>
    </xf>
    <xf numFmtId="0" fontId="13" fillId="7" borderId="34" xfId="0" applyFont="1" applyFill="1" applyBorder="1" applyAlignment="1">
      <alignment vertical="top"/>
    </xf>
    <xf numFmtId="0" fontId="13"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13" fillId="2" borderId="28" xfId="0" applyFont="1" applyFill="1" applyBorder="1" applyAlignment="1">
      <alignment vertical="center" wrapText="1"/>
    </xf>
    <xf numFmtId="0" fontId="13" fillId="2" borderId="1" xfId="0" applyFont="1" applyFill="1" applyBorder="1" applyAlignment="1">
      <alignment vertical="center" wrapText="1"/>
    </xf>
    <xf numFmtId="0" fontId="13" fillId="2" borderId="35" xfId="0" applyFont="1" applyFill="1" applyBorder="1" applyAlignment="1">
      <alignment vertical="center" wrapText="1"/>
    </xf>
    <xf numFmtId="0" fontId="13" fillId="8" borderId="73" xfId="0" applyFont="1" applyFill="1" applyBorder="1" applyAlignment="1">
      <alignment horizontal="center" vertical="center"/>
    </xf>
    <xf numFmtId="179" fontId="13" fillId="2" borderId="76" xfId="0" applyNumberFormat="1" applyFont="1" applyFill="1" applyBorder="1" applyAlignment="1">
      <alignment horizontal="center" vertical="center" shrinkToFit="1"/>
    </xf>
    <xf numFmtId="179" fontId="13" fillId="2" borderId="77" xfId="0" applyNumberFormat="1" applyFont="1" applyFill="1" applyBorder="1" applyAlignment="1">
      <alignment horizontal="center" vertical="center" shrinkToFit="1"/>
    </xf>
    <xf numFmtId="179" fontId="13" fillId="2" borderId="27" xfId="0" applyNumberFormat="1" applyFont="1" applyFill="1" applyBorder="1" applyAlignment="1">
      <alignment horizontal="center" vertical="center" shrinkToFit="1"/>
    </xf>
    <xf numFmtId="179" fontId="13" fillId="2" borderId="79" xfId="0" applyNumberFormat="1" applyFont="1" applyFill="1" applyBorder="1" applyAlignment="1">
      <alignment horizontal="center" vertical="center" shrinkToFit="1"/>
    </xf>
    <xf numFmtId="179" fontId="13" fillId="2" borderId="36" xfId="0" applyNumberFormat="1" applyFont="1" applyFill="1" applyBorder="1" applyAlignment="1">
      <alignment horizontal="center" vertical="center" shrinkToFit="1"/>
    </xf>
    <xf numFmtId="179" fontId="13" fillId="2" borderId="78" xfId="0" applyNumberFormat="1" applyFont="1" applyFill="1" applyBorder="1" applyAlignment="1">
      <alignment horizontal="center" vertical="center" shrinkToFit="1"/>
    </xf>
    <xf numFmtId="179" fontId="13" fillId="2" borderId="70" xfId="0" applyNumberFormat="1" applyFont="1" applyFill="1" applyBorder="1" applyAlignment="1">
      <alignment horizontal="center" vertical="center" shrinkToFit="1"/>
    </xf>
    <xf numFmtId="179" fontId="13" fillId="2" borderId="74" xfId="0" applyNumberFormat="1" applyFont="1" applyFill="1" applyBorder="1" applyAlignment="1">
      <alignment horizontal="center" vertical="center" shrinkToFit="1"/>
    </xf>
    <xf numFmtId="179" fontId="13" fillId="2" borderId="75" xfId="0" applyNumberFormat="1" applyFont="1" applyFill="1" applyBorder="1" applyAlignment="1">
      <alignment horizontal="center" vertical="center" shrinkToFit="1"/>
    </xf>
    <xf numFmtId="0" fontId="13" fillId="2" borderId="59" xfId="0" applyFont="1" applyFill="1" applyBorder="1" applyAlignment="1">
      <alignment vertical="center" wrapText="1"/>
    </xf>
    <xf numFmtId="0" fontId="13" fillId="2" borderId="62" xfId="0" applyFont="1" applyFill="1" applyBorder="1" applyAlignment="1">
      <alignment vertical="center" wrapText="1"/>
    </xf>
    <xf numFmtId="0" fontId="13" fillId="4" borderId="0" xfId="0" applyFont="1" applyFill="1" applyAlignment="1">
      <alignment vertical="top" wrapText="1"/>
    </xf>
    <xf numFmtId="0" fontId="13" fillId="2" borderId="18" xfId="0" applyFont="1" applyFill="1" applyBorder="1" applyAlignment="1">
      <alignment vertical="center"/>
    </xf>
    <xf numFmtId="0" fontId="5" fillId="2" borderId="18" xfId="0" applyFont="1" applyFill="1" applyBorder="1" applyAlignment="1">
      <alignment vertical="center"/>
    </xf>
    <xf numFmtId="0" fontId="5" fillId="2" borderId="31" xfId="0" applyFont="1" applyFill="1" applyBorder="1" applyAlignment="1">
      <alignment vertical="center"/>
    </xf>
    <xf numFmtId="0" fontId="5" fillId="2" borderId="19" xfId="0" applyFont="1" applyFill="1" applyBorder="1" applyAlignment="1">
      <alignment vertical="center"/>
    </xf>
    <xf numFmtId="0" fontId="5" fillId="2" borderId="14" xfId="0" applyFont="1" applyFill="1" applyBorder="1" applyAlignment="1">
      <alignment vertical="center"/>
    </xf>
    <xf numFmtId="0" fontId="5" fillId="2" borderId="30" xfId="0" applyFont="1" applyFill="1" applyBorder="1" applyAlignment="1">
      <alignment vertical="center"/>
    </xf>
    <xf numFmtId="0" fontId="5" fillId="2" borderId="15" xfId="0" applyFont="1" applyFill="1" applyBorder="1" applyAlignment="1">
      <alignment vertical="center"/>
    </xf>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5" fillId="2" borderId="30" xfId="0" applyFont="1" applyFill="1" applyBorder="1" applyAlignment="1">
      <alignment vertical="center" wrapText="1"/>
    </xf>
    <xf numFmtId="0" fontId="5" fillId="2" borderId="15" xfId="0" applyFont="1" applyFill="1" applyBorder="1" applyAlignment="1">
      <alignment vertical="center" wrapText="1"/>
    </xf>
    <xf numFmtId="179" fontId="13" fillId="2" borderId="24" xfId="0" applyNumberFormat="1" applyFont="1" applyFill="1" applyBorder="1" applyAlignment="1">
      <alignment horizontal="center" vertical="center" shrinkToFit="1"/>
    </xf>
    <xf numFmtId="179" fontId="13" fillId="2" borderId="25" xfId="0" applyNumberFormat="1" applyFont="1" applyFill="1" applyBorder="1" applyAlignment="1">
      <alignment horizontal="center" vertical="center" shrinkToFit="1"/>
    </xf>
    <xf numFmtId="179" fontId="13" fillId="2" borderId="26" xfId="0" applyNumberFormat="1" applyFont="1" applyFill="1" applyBorder="1" applyAlignment="1">
      <alignment horizontal="center" vertical="center" shrinkToFit="1"/>
    </xf>
    <xf numFmtId="179" fontId="13" fillId="2" borderId="72" xfId="0" applyNumberFormat="1" applyFont="1" applyFill="1" applyBorder="1" applyAlignment="1">
      <alignment horizontal="center" vertical="center" shrinkToFit="1"/>
    </xf>
    <xf numFmtId="179" fontId="13" fillId="2" borderId="71" xfId="0" applyNumberFormat="1" applyFont="1" applyFill="1" applyBorder="1" applyAlignment="1">
      <alignment horizontal="center" vertical="center" shrinkToFit="1"/>
    </xf>
    <xf numFmtId="179" fontId="13" fillId="2" borderId="69" xfId="0" applyNumberFormat="1" applyFont="1" applyFill="1" applyBorder="1" applyAlignment="1">
      <alignment horizontal="center" vertical="center" shrinkToFit="1"/>
    </xf>
    <xf numFmtId="179" fontId="13" fillId="2" borderId="34" xfId="0" applyNumberFormat="1" applyFont="1" applyFill="1" applyBorder="1" applyAlignment="1">
      <alignment horizontal="center" vertical="center" shrinkToFit="1"/>
    </xf>
    <xf numFmtId="179" fontId="13" fillId="2" borderId="80" xfId="0" applyNumberFormat="1" applyFont="1" applyFill="1" applyBorder="1" applyAlignment="1">
      <alignment horizontal="center" vertical="center" shrinkToFit="1"/>
    </xf>
    <xf numFmtId="179" fontId="13" fillId="2" borderId="19" xfId="0" applyNumberFormat="1" applyFont="1" applyFill="1" applyBorder="1" applyAlignment="1">
      <alignment horizontal="center" vertical="center" shrinkToFit="1"/>
    </xf>
    <xf numFmtId="0" fontId="5" fillId="2" borderId="7" xfId="0" applyFont="1" applyFill="1" applyBorder="1" applyAlignment="1">
      <alignment vertical="center"/>
    </xf>
    <xf numFmtId="0" fontId="5" fillId="2" borderId="13" xfId="0" applyFont="1" applyFill="1" applyBorder="1" applyAlignment="1">
      <alignment vertical="center"/>
    </xf>
    <xf numFmtId="0" fontId="5" fillId="2" borderId="8" xfId="0" applyFont="1" applyFill="1" applyBorder="1" applyAlignment="1">
      <alignment vertical="center"/>
    </xf>
    <xf numFmtId="0" fontId="5" fillId="2" borderId="67" xfId="0" applyFont="1" applyFill="1" applyBorder="1" applyAlignment="1">
      <alignment vertical="center" wrapText="1"/>
    </xf>
    <xf numFmtId="0" fontId="5" fillId="2" borderId="68"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5" fillId="2" borderId="13" xfId="0" applyFont="1" applyFill="1" applyBorder="1" applyAlignment="1">
      <alignment vertical="center" wrapText="1"/>
    </xf>
    <xf numFmtId="0" fontId="13" fillId="6" borderId="3" xfId="0" applyFont="1" applyFill="1" applyBorder="1" applyAlignment="1">
      <alignment vertical="top" wrapText="1"/>
    </xf>
    <xf numFmtId="0" fontId="13" fillId="6" borderId="6" xfId="0" applyFont="1" applyFill="1" applyBorder="1" applyAlignment="1">
      <alignment vertical="top" wrapText="1"/>
    </xf>
    <xf numFmtId="0" fontId="13" fillId="6" borderId="7" xfId="0" applyFont="1" applyFill="1" applyBorder="1" applyAlignment="1">
      <alignment vertical="top" wrapText="1"/>
    </xf>
    <xf numFmtId="0" fontId="13" fillId="6" borderId="13" xfId="0" applyFont="1" applyFill="1" applyBorder="1" applyAlignment="1">
      <alignment vertical="top" wrapText="1"/>
    </xf>
    <xf numFmtId="0" fontId="13" fillId="6" borderId="8" xfId="0" applyFont="1" applyFill="1" applyBorder="1" applyAlignment="1">
      <alignment vertical="top" wrapText="1"/>
    </xf>
  </cellXfs>
  <cellStyles count="1">
    <cellStyle name="標準" xfId="0" builtinId="0"/>
  </cellStyles>
  <dxfs count="0"/>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122464</xdr:colOff>
      <xdr:row>36</xdr:row>
      <xdr:rowOff>149678</xdr:rowOff>
    </xdr:from>
    <xdr:to>
      <xdr:col>29</xdr:col>
      <xdr:colOff>0</xdr:colOff>
      <xdr:row>51</xdr:row>
      <xdr:rowOff>149679</xdr:rowOff>
    </xdr:to>
    <xdr:sp macro="" textlink="">
      <xdr:nvSpPr>
        <xdr:cNvPr id="2" name="角丸四角形 1"/>
        <xdr:cNvSpPr/>
      </xdr:nvSpPr>
      <xdr:spPr>
        <a:xfrm>
          <a:off x="779689" y="6664778"/>
          <a:ext cx="5573486" cy="2657476"/>
        </a:xfrm>
        <a:prstGeom prst="roundRect">
          <a:avLst>
            <a:gd name="adj" fmla="val 734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kumimoji="1" lang="ja-JP" altLang="en-US" sz="1600" b="1">
              <a:latin typeface="HGPｺﾞｼｯｸM" panose="020B0600000000000000" pitchFamily="50" charset="-128"/>
              <a:ea typeface="HGPｺﾞｼｯｸM" panose="020B0600000000000000" pitchFamily="50" charset="-128"/>
            </a:rPr>
            <a:t>～　法人理念　～</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a:t>
          </a:r>
          <a:endParaRPr kumimoji="1" lang="en-US" altLang="ja-JP" sz="1600" b="1">
            <a:latin typeface="HGPｺﾞｼｯｸM" panose="020B0600000000000000" pitchFamily="50" charset="-128"/>
            <a:ea typeface="HGPｺﾞｼｯｸM" panose="020B0600000000000000" pitchFamily="50" charset="-128"/>
          </a:endParaRPr>
        </a:p>
        <a:p>
          <a:pPr algn="ct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　施設の〇カ条　～</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①・・・・・</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②・・・・・</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③・・・・・</a:t>
          </a:r>
          <a:endParaRPr kumimoji="1" lang="en-US" altLang="ja-JP" sz="1600" b="1">
            <a:latin typeface="HGPｺﾞｼｯｸM" panose="020B0600000000000000" pitchFamily="50" charset="-128"/>
            <a:ea typeface="HGPｺﾞｼｯｸM" panose="020B0600000000000000" pitchFamily="50" charset="-128"/>
          </a:endParaRPr>
        </a:p>
        <a:p>
          <a:pPr algn="ct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179294</xdr:colOff>
      <xdr:row>21</xdr:row>
      <xdr:rowOff>145676</xdr:rowOff>
    </xdr:from>
    <xdr:to>
      <xdr:col>30</xdr:col>
      <xdr:colOff>22412</xdr:colOff>
      <xdr:row>36</xdr:row>
      <xdr:rowOff>44824</xdr:rowOff>
    </xdr:to>
    <xdr:sp macro="" textlink="">
      <xdr:nvSpPr>
        <xdr:cNvPr id="3" name="角丸四角形 2"/>
        <xdr:cNvSpPr/>
      </xdr:nvSpPr>
      <xdr:spPr>
        <a:xfrm>
          <a:off x="403412" y="3910852"/>
          <a:ext cx="6342529" cy="2588560"/>
        </a:xfrm>
        <a:prstGeom prst="roundRect">
          <a:avLst>
            <a:gd name="adj" fmla="val 58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r>
            <a:rPr kumimoji="1" lang="ja-JP" altLang="en-US" sz="1200">
              <a:latin typeface="HG丸ｺﾞｼｯｸM-PRO" panose="020F0600000000000000" pitchFamily="50" charset="-128"/>
              <a:ea typeface="HG丸ｺﾞｼｯｸM-PRO" panose="020F0600000000000000" pitchFamily="50" charset="-128"/>
            </a:rPr>
            <a:t>この重要事項説明書は、あくまでイメージであり、大阪府条例、特別養護老人ホームの重要事項説明書等から作成しています。各項目への記載の方法・内容については、施設の実情に応じて作成（追加・削除・修正等）してください。</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　併設する短期入所療養介護事業所（空床型・併設型）にあっては、施設をベースに作成しています。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　重要事項の説明は、運営規程の概要、勤務体制、事故発生時の対応、苦情処理体制、第三者評価、その他必要な重要事項として、わかりやすい説明書を作成するだけでなく、懇切丁寧な説明を行う必要があります。</a:t>
          </a:r>
        </a:p>
        <a:p>
          <a:pPr algn="l"/>
          <a:r>
            <a:rPr kumimoji="1" lang="ja-JP" altLang="en-US" sz="1200">
              <a:latin typeface="HG丸ｺﾞｼｯｸM-PRO" panose="020F0600000000000000" pitchFamily="50" charset="-128"/>
              <a:ea typeface="HG丸ｺﾞｼｯｸM-PRO" panose="020F0600000000000000" pitchFamily="50" charset="-128"/>
            </a:rPr>
            <a:t>　なお、このモデルでは、ご利用者様、ご家族様といった表現を用いていませんので、ご了承ください。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122464</xdr:colOff>
      <xdr:row>36</xdr:row>
      <xdr:rowOff>149678</xdr:rowOff>
    </xdr:from>
    <xdr:to>
      <xdr:col>29</xdr:col>
      <xdr:colOff>0</xdr:colOff>
      <xdr:row>51</xdr:row>
      <xdr:rowOff>149679</xdr:rowOff>
    </xdr:to>
    <xdr:sp macro="" textlink="">
      <xdr:nvSpPr>
        <xdr:cNvPr id="2" name="角丸四角形 1"/>
        <xdr:cNvSpPr/>
      </xdr:nvSpPr>
      <xdr:spPr>
        <a:xfrm>
          <a:off x="779689" y="6664778"/>
          <a:ext cx="5573486" cy="2657476"/>
        </a:xfrm>
        <a:prstGeom prst="roundRect">
          <a:avLst>
            <a:gd name="adj" fmla="val 734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kumimoji="1" lang="ja-JP" altLang="en-US" sz="1600" b="1">
              <a:latin typeface="HGPｺﾞｼｯｸM" panose="020B0600000000000000" pitchFamily="50" charset="-128"/>
              <a:ea typeface="HGPｺﾞｼｯｸM" panose="020B0600000000000000" pitchFamily="50" charset="-128"/>
            </a:rPr>
            <a:t>～　法人理念　～</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a:t>
          </a:r>
          <a:endParaRPr kumimoji="1" lang="en-US" altLang="ja-JP" sz="1600" b="1">
            <a:latin typeface="HGPｺﾞｼｯｸM" panose="020B0600000000000000" pitchFamily="50" charset="-128"/>
            <a:ea typeface="HGPｺﾞｼｯｸM" panose="020B0600000000000000" pitchFamily="50" charset="-128"/>
          </a:endParaRPr>
        </a:p>
        <a:p>
          <a:pPr algn="ct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　施設の〇カ条　～</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①・・・・・</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②・・・・・</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③・・・・・</a:t>
          </a:r>
          <a:endParaRPr kumimoji="1" lang="en-US" altLang="ja-JP" sz="1600" b="1">
            <a:latin typeface="HGPｺﾞｼｯｸM" panose="020B0600000000000000" pitchFamily="50" charset="-128"/>
            <a:ea typeface="HGPｺﾞｼｯｸM" panose="020B0600000000000000" pitchFamily="50" charset="-128"/>
          </a:endParaRPr>
        </a:p>
        <a:p>
          <a:pPr algn="ct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twoCellAnchor>
    <xdr:from>
      <xdr:col>13</xdr:col>
      <xdr:colOff>85725</xdr:colOff>
      <xdr:row>248</xdr:row>
      <xdr:rowOff>66676</xdr:rowOff>
    </xdr:from>
    <xdr:to>
      <xdr:col>28</xdr:col>
      <xdr:colOff>133350</xdr:colOff>
      <xdr:row>255</xdr:row>
      <xdr:rowOff>114301</xdr:rowOff>
    </xdr:to>
    <xdr:sp macro="" textlink="">
      <xdr:nvSpPr>
        <xdr:cNvPr id="3" name="正方形/長方形 2"/>
        <xdr:cNvSpPr/>
      </xdr:nvSpPr>
      <xdr:spPr>
        <a:xfrm>
          <a:off x="2933700" y="44891326"/>
          <a:ext cx="3333750" cy="1314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r>
            <a:rPr kumimoji="1" lang="ja-JP" altLang="en-US" sz="1100">
              <a:latin typeface="HG丸ｺﾞｼｯｸM-PRO" panose="020F0600000000000000" pitchFamily="50" charset="-128"/>
              <a:ea typeface="HG丸ｺﾞｼｯｸM-PRO" panose="020F0600000000000000" pitchFamily="50" charset="-128"/>
            </a:rPr>
            <a:t>このモデルでは・・・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短期入所生活介護計画の作成については、施設サービス計画の流れと同様のフレームで作成しています。</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活用される場合は、基準や施設の実情に合わせて作成し直してください。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3"/>
  <sheetViews>
    <sheetView tabSelected="1" view="pageBreakPreview" zoomScale="85" zoomScaleNormal="100" zoomScaleSheetLayoutView="85" workbookViewId="0">
      <selection activeCell="H21" sqref="H21:I21"/>
    </sheetView>
  </sheetViews>
  <sheetFormatPr defaultRowHeight="12"/>
  <cols>
    <col min="1" max="1" width="1.28515625" style="1" customWidth="1"/>
    <col min="2" max="9" width="25.28515625" style="1" customWidth="1"/>
    <col min="10" max="10" width="1.28515625" style="1" customWidth="1"/>
    <col min="11" max="16384" width="9.140625" style="1"/>
  </cols>
  <sheetData>
    <row r="2" spans="2:10" ht="14.25">
      <c r="B2" s="18" t="s">
        <v>37</v>
      </c>
    </row>
    <row r="4" spans="2:10">
      <c r="B4" s="272" t="s">
        <v>0</v>
      </c>
      <c r="C4" s="272"/>
      <c r="D4" s="272" t="s">
        <v>5</v>
      </c>
      <c r="E4" s="272"/>
      <c r="F4" s="272" t="s">
        <v>9</v>
      </c>
      <c r="G4" s="272"/>
      <c r="H4" s="272" t="s">
        <v>13</v>
      </c>
      <c r="I4" s="272"/>
    </row>
    <row r="5" spans="2:10" ht="12" customHeight="1">
      <c r="B5" s="242" t="s">
        <v>910</v>
      </c>
      <c r="C5" s="243"/>
      <c r="D5" s="242" t="s">
        <v>911</v>
      </c>
      <c r="E5" s="243"/>
      <c r="F5" s="242" t="s">
        <v>912</v>
      </c>
      <c r="G5" s="243"/>
      <c r="H5" s="242" t="s">
        <v>913</v>
      </c>
      <c r="I5" s="243"/>
    </row>
    <row r="6" spans="2:10">
      <c r="B6" s="244"/>
      <c r="C6" s="245"/>
      <c r="D6" s="244"/>
      <c r="E6" s="245"/>
      <c r="F6" s="244"/>
      <c r="G6" s="245"/>
      <c r="H6" s="244"/>
      <c r="I6" s="245"/>
    </row>
    <row r="7" spans="2:10">
      <c r="B7" s="246"/>
      <c r="C7" s="247"/>
      <c r="D7" s="246"/>
      <c r="E7" s="247"/>
      <c r="F7" s="246"/>
      <c r="G7" s="247"/>
      <c r="H7" s="246"/>
      <c r="I7" s="247"/>
    </row>
    <row r="8" spans="2:10">
      <c r="B8" s="273" t="s">
        <v>66</v>
      </c>
      <c r="C8" s="274"/>
      <c r="D8" s="275" t="s">
        <v>66</v>
      </c>
      <c r="E8" s="274"/>
      <c r="F8" s="273" t="s">
        <v>66</v>
      </c>
      <c r="G8" s="274"/>
      <c r="H8" s="273" t="s">
        <v>66</v>
      </c>
      <c r="I8" s="274"/>
      <c r="J8" s="2"/>
    </row>
    <row r="9" spans="2:10">
      <c r="B9" s="4" t="s">
        <v>1</v>
      </c>
      <c r="C9" s="5"/>
      <c r="D9" s="3" t="s">
        <v>1</v>
      </c>
      <c r="E9" s="5"/>
      <c r="F9" s="4" t="s">
        <v>1</v>
      </c>
      <c r="G9" s="5"/>
      <c r="H9" s="4" t="s">
        <v>1</v>
      </c>
      <c r="I9" s="5"/>
    </row>
    <row r="10" spans="2:10">
      <c r="B10" s="248" t="s">
        <v>67</v>
      </c>
      <c r="C10" s="249"/>
      <c r="D10" s="248" t="s">
        <v>68</v>
      </c>
      <c r="E10" s="249"/>
      <c r="F10" s="248" t="s">
        <v>69</v>
      </c>
      <c r="G10" s="249"/>
      <c r="H10" s="248" t="s">
        <v>70</v>
      </c>
      <c r="I10" s="249"/>
    </row>
    <row r="11" spans="2:10">
      <c r="B11" s="248"/>
      <c r="C11" s="249"/>
      <c r="D11" s="248"/>
      <c r="E11" s="249"/>
      <c r="F11" s="248"/>
      <c r="G11" s="249"/>
      <c r="H11" s="248"/>
      <c r="I11" s="249"/>
    </row>
    <row r="12" spans="2:10">
      <c r="B12" s="248"/>
      <c r="C12" s="249"/>
      <c r="D12" s="248"/>
      <c r="E12" s="249"/>
      <c r="F12" s="248"/>
      <c r="G12" s="249"/>
      <c r="H12" s="248"/>
      <c r="I12" s="249"/>
    </row>
    <row r="13" spans="2:10">
      <c r="B13" s="248"/>
      <c r="C13" s="249"/>
      <c r="D13" s="248"/>
      <c r="E13" s="249"/>
      <c r="F13" s="248"/>
      <c r="G13" s="249"/>
      <c r="H13" s="248"/>
      <c r="I13" s="249"/>
    </row>
    <row r="14" spans="2:10">
      <c r="B14" s="248"/>
      <c r="C14" s="249"/>
      <c r="D14" s="248"/>
      <c r="E14" s="249"/>
      <c r="F14" s="248"/>
      <c r="G14" s="249"/>
      <c r="H14" s="248"/>
      <c r="I14" s="249"/>
    </row>
    <row r="15" spans="2:10">
      <c r="B15" s="244"/>
      <c r="C15" s="245"/>
      <c r="D15" s="244"/>
      <c r="E15" s="245"/>
      <c r="F15" s="244"/>
      <c r="G15" s="245"/>
      <c r="H15" s="244"/>
      <c r="I15" s="245"/>
    </row>
    <row r="16" spans="2:10">
      <c r="B16" s="246"/>
      <c r="C16" s="247"/>
      <c r="D16" s="246"/>
      <c r="E16" s="247"/>
      <c r="F16" s="246"/>
      <c r="G16" s="247"/>
      <c r="H16" s="246"/>
      <c r="I16" s="247"/>
    </row>
    <row r="17" spans="2:9">
      <c r="B17" s="250" t="s">
        <v>46</v>
      </c>
      <c r="C17" s="251"/>
      <c r="D17" s="250" t="s">
        <v>46</v>
      </c>
      <c r="E17" s="251"/>
      <c r="F17" s="250" t="s">
        <v>46</v>
      </c>
      <c r="G17" s="251"/>
      <c r="H17" s="250" t="s">
        <v>46</v>
      </c>
      <c r="I17" s="251"/>
    </row>
    <row r="18" spans="2:9" s="22" customFormat="1">
      <c r="B18" s="288" t="s">
        <v>95</v>
      </c>
      <c r="C18" s="289"/>
      <c r="D18" s="288" t="s">
        <v>95</v>
      </c>
      <c r="E18" s="289"/>
      <c r="F18" s="288" t="s">
        <v>95</v>
      </c>
      <c r="G18" s="289"/>
      <c r="H18" s="288" t="s">
        <v>95</v>
      </c>
      <c r="I18" s="289"/>
    </row>
    <row r="19" spans="2:9" s="22" customFormat="1">
      <c r="B19" s="288" t="s">
        <v>52</v>
      </c>
      <c r="C19" s="289"/>
      <c r="D19" s="288" t="s">
        <v>52</v>
      </c>
      <c r="E19" s="289"/>
      <c r="F19" s="288" t="s">
        <v>52</v>
      </c>
      <c r="G19" s="289"/>
      <c r="H19" s="288" t="s">
        <v>52</v>
      </c>
      <c r="I19" s="289"/>
    </row>
    <row r="20" spans="2:9" s="21" customFormat="1">
      <c r="B20" s="276" t="s">
        <v>71</v>
      </c>
      <c r="C20" s="277"/>
      <c r="D20" s="276" t="s">
        <v>71</v>
      </c>
      <c r="E20" s="277"/>
      <c r="F20" s="276" t="s">
        <v>71</v>
      </c>
      <c r="G20" s="277"/>
      <c r="H20" s="276" t="s">
        <v>71</v>
      </c>
      <c r="I20" s="277"/>
    </row>
    <row r="21" spans="2:9" s="21" customFormat="1">
      <c r="B21" s="276" t="s">
        <v>99</v>
      </c>
      <c r="C21" s="277"/>
      <c r="D21" s="276" t="s">
        <v>99</v>
      </c>
      <c r="E21" s="277"/>
      <c r="F21" s="276" t="s">
        <v>99</v>
      </c>
      <c r="G21" s="277"/>
      <c r="H21" s="276" t="s">
        <v>99</v>
      </c>
      <c r="I21" s="277"/>
    </row>
    <row r="22" spans="2:9" s="21" customFormat="1">
      <c r="B22" s="276" t="s">
        <v>183</v>
      </c>
      <c r="C22" s="277"/>
      <c r="D22" s="276" t="s">
        <v>72</v>
      </c>
      <c r="E22" s="277"/>
      <c r="F22" s="276" t="s">
        <v>73</v>
      </c>
      <c r="G22" s="277"/>
      <c r="H22" s="276" t="s">
        <v>72</v>
      </c>
      <c r="I22" s="277"/>
    </row>
    <row r="23" spans="2:9" s="21" customFormat="1" ht="12" customHeight="1">
      <c r="B23" s="286" t="s">
        <v>187</v>
      </c>
      <c r="C23" s="287"/>
      <c r="D23" s="286" t="s">
        <v>74</v>
      </c>
      <c r="E23" s="287"/>
      <c r="F23" s="286" t="s">
        <v>65</v>
      </c>
      <c r="G23" s="287"/>
      <c r="H23" s="286" t="s">
        <v>74</v>
      </c>
      <c r="I23" s="287"/>
    </row>
    <row r="24" spans="2:9" s="21" customFormat="1" ht="12" customHeight="1">
      <c r="B24" s="286" t="s">
        <v>868</v>
      </c>
      <c r="C24" s="287"/>
      <c r="D24" s="286" t="s">
        <v>869</v>
      </c>
      <c r="E24" s="287"/>
      <c r="F24" s="286" t="s">
        <v>870</v>
      </c>
      <c r="G24" s="287"/>
      <c r="H24" s="286" t="s">
        <v>871</v>
      </c>
      <c r="I24" s="287"/>
    </row>
    <row r="25" spans="2:9" s="21" customFormat="1" ht="12" customHeight="1">
      <c r="B25" s="284" t="s">
        <v>97</v>
      </c>
      <c r="C25" s="285"/>
      <c r="D25" s="284" t="s">
        <v>97</v>
      </c>
      <c r="E25" s="285"/>
      <c r="F25" s="284" t="s">
        <v>97</v>
      </c>
      <c r="G25" s="285"/>
      <c r="H25" s="284" t="s">
        <v>97</v>
      </c>
      <c r="I25" s="285"/>
    </row>
    <row r="26" spans="2:9" s="21" customFormat="1">
      <c r="B26" s="276" t="s">
        <v>75</v>
      </c>
      <c r="C26" s="277"/>
      <c r="D26" s="276" t="s">
        <v>75</v>
      </c>
      <c r="E26" s="277"/>
      <c r="F26" s="276" t="s">
        <v>75</v>
      </c>
      <c r="G26" s="277"/>
      <c r="H26" s="276" t="s">
        <v>75</v>
      </c>
      <c r="I26" s="277"/>
    </row>
    <row r="27" spans="2:9" s="21" customFormat="1">
      <c r="B27" s="276" t="s">
        <v>76</v>
      </c>
      <c r="C27" s="277"/>
      <c r="D27" s="290"/>
      <c r="E27" s="291"/>
      <c r="F27" s="290"/>
      <c r="G27" s="291"/>
      <c r="H27" s="290"/>
      <c r="I27" s="291"/>
    </row>
    <row r="28" spans="2:9" s="21" customFormat="1">
      <c r="B28" s="276" t="s">
        <v>77</v>
      </c>
      <c r="C28" s="277"/>
      <c r="D28" s="276" t="s">
        <v>77</v>
      </c>
      <c r="E28" s="277"/>
      <c r="F28" s="276" t="s">
        <v>77</v>
      </c>
      <c r="G28" s="277"/>
      <c r="H28" s="276" t="s">
        <v>77</v>
      </c>
      <c r="I28" s="277"/>
    </row>
    <row r="29" spans="2:9" s="21" customFormat="1">
      <c r="B29" s="276" t="s">
        <v>78</v>
      </c>
      <c r="C29" s="277"/>
      <c r="D29" s="276" t="s">
        <v>78</v>
      </c>
      <c r="E29" s="277"/>
      <c r="F29" s="276" t="s">
        <v>78</v>
      </c>
      <c r="G29" s="277"/>
      <c r="H29" s="276" t="s">
        <v>78</v>
      </c>
      <c r="I29" s="277"/>
    </row>
    <row r="30" spans="2:9" s="21" customFormat="1">
      <c r="B30" s="276" t="s">
        <v>79</v>
      </c>
      <c r="C30" s="277"/>
      <c r="D30" s="276" t="s">
        <v>79</v>
      </c>
      <c r="E30" s="277"/>
      <c r="F30" s="276" t="s">
        <v>79</v>
      </c>
      <c r="G30" s="277"/>
      <c r="H30" s="276" t="s">
        <v>79</v>
      </c>
      <c r="I30" s="277"/>
    </row>
    <row r="31" spans="2:9" s="21" customFormat="1">
      <c r="B31" s="282" t="s">
        <v>872</v>
      </c>
      <c r="C31" s="283"/>
      <c r="D31" s="282" t="s">
        <v>872</v>
      </c>
      <c r="E31" s="283"/>
      <c r="F31" s="282" t="s">
        <v>872</v>
      </c>
      <c r="G31" s="283"/>
      <c r="H31" s="282" t="s">
        <v>872</v>
      </c>
      <c r="I31" s="283"/>
    </row>
    <row r="32" spans="2:9">
      <c r="B32" s="250" t="s">
        <v>47</v>
      </c>
      <c r="C32" s="251"/>
      <c r="D32" s="250" t="s">
        <v>47</v>
      </c>
      <c r="E32" s="251"/>
      <c r="F32" s="250" t="s">
        <v>47</v>
      </c>
      <c r="G32" s="251"/>
      <c r="H32" s="250" t="s">
        <v>47</v>
      </c>
      <c r="I32" s="251"/>
    </row>
    <row r="33" spans="2:9" s="21" customFormat="1">
      <c r="B33" s="282" t="s">
        <v>101</v>
      </c>
      <c r="C33" s="283"/>
      <c r="D33" s="282" t="s">
        <v>101</v>
      </c>
      <c r="E33" s="283"/>
      <c r="F33" s="282" t="s">
        <v>101</v>
      </c>
      <c r="G33" s="283"/>
      <c r="H33" s="282" t="s">
        <v>101</v>
      </c>
      <c r="I33" s="283"/>
    </row>
    <row r="34" spans="2:9">
      <c r="B34" s="228" t="s">
        <v>60</v>
      </c>
      <c r="C34" s="229"/>
      <c r="D34" s="228" t="s">
        <v>60</v>
      </c>
      <c r="E34" s="229"/>
      <c r="F34" s="228" t="s">
        <v>60</v>
      </c>
      <c r="G34" s="229"/>
      <c r="H34" s="228" t="s">
        <v>60</v>
      </c>
      <c r="I34" s="229"/>
    </row>
    <row r="35" spans="2:9">
      <c r="B35" s="228" t="s">
        <v>61</v>
      </c>
      <c r="C35" s="229"/>
      <c r="D35" s="228" t="s">
        <v>61</v>
      </c>
      <c r="E35" s="229"/>
      <c r="F35" s="228" t="s">
        <v>61</v>
      </c>
      <c r="G35" s="229"/>
      <c r="H35" s="228" t="s">
        <v>61</v>
      </c>
      <c r="I35" s="229"/>
    </row>
    <row r="36" spans="2:9">
      <c r="B36" s="228" t="s">
        <v>62</v>
      </c>
      <c r="C36" s="229"/>
      <c r="D36" s="228" t="s">
        <v>62</v>
      </c>
      <c r="E36" s="229"/>
      <c r="F36" s="228" t="s">
        <v>62</v>
      </c>
      <c r="G36" s="229"/>
      <c r="H36" s="228" t="s">
        <v>62</v>
      </c>
      <c r="I36" s="229"/>
    </row>
    <row r="37" spans="2:9">
      <c r="B37" s="228" t="s">
        <v>63</v>
      </c>
      <c r="C37" s="229"/>
      <c r="D37" s="228" t="s">
        <v>63</v>
      </c>
      <c r="E37" s="229"/>
      <c r="F37" s="228" t="s">
        <v>63</v>
      </c>
      <c r="G37" s="229"/>
      <c r="H37" s="228" t="s">
        <v>63</v>
      </c>
      <c r="I37" s="229"/>
    </row>
    <row r="38" spans="2:9" s="21" customFormat="1">
      <c r="B38" s="250" t="s">
        <v>102</v>
      </c>
      <c r="C38" s="251"/>
      <c r="D38" s="250" t="s">
        <v>102</v>
      </c>
      <c r="E38" s="251"/>
      <c r="F38" s="250" t="s">
        <v>102</v>
      </c>
      <c r="G38" s="251"/>
      <c r="H38" s="250" t="s">
        <v>102</v>
      </c>
      <c r="I38" s="251"/>
    </row>
    <row r="39" spans="2:9">
      <c r="B39" s="228" t="s">
        <v>64</v>
      </c>
      <c r="C39" s="229"/>
      <c r="D39" s="232" t="s">
        <v>64</v>
      </c>
      <c r="E39" s="233"/>
      <c r="F39" s="232" t="s">
        <v>64</v>
      </c>
      <c r="G39" s="233"/>
      <c r="H39" s="232" t="s">
        <v>64</v>
      </c>
      <c r="I39" s="233"/>
    </row>
    <row r="40" spans="2:9">
      <c r="B40" s="226" t="s">
        <v>103</v>
      </c>
      <c r="C40" s="227"/>
      <c r="D40" s="292" t="s">
        <v>103</v>
      </c>
      <c r="E40" s="227"/>
      <c r="F40" s="226" t="s">
        <v>103</v>
      </c>
      <c r="G40" s="227"/>
      <c r="H40" s="226" t="s">
        <v>103</v>
      </c>
      <c r="I40" s="227"/>
    </row>
    <row r="41" spans="2:9">
      <c r="B41" s="228" t="s">
        <v>106</v>
      </c>
      <c r="C41" s="229"/>
      <c r="D41" s="228" t="s">
        <v>106</v>
      </c>
      <c r="E41" s="229"/>
      <c r="F41" s="228" t="s">
        <v>106</v>
      </c>
      <c r="G41" s="229"/>
      <c r="H41" s="228" t="s">
        <v>106</v>
      </c>
      <c r="I41" s="229"/>
    </row>
    <row r="42" spans="2:9">
      <c r="B42" s="228" t="s">
        <v>104</v>
      </c>
      <c r="C42" s="229"/>
      <c r="D42" s="228" t="s">
        <v>104</v>
      </c>
      <c r="E42" s="229"/>
      <c r="F42" s="228" t="s">
        <v>104</v>
      </c>
      <c r="G42" s="229"/>
      <c r="H42" s="228" t="s">
        <v>104</v>
      </c>
      <c r="I42" s="229"/>
    </row>
    <row r="43" spans="2:9">
      <c r="B43" s="228" t="s">
        <v>105</v>
      </c>
      <c r="C43" s="229"/>
      <c r="D43" s="228" t="s">
        <v>105</v>
      </c>
      <c r="E43" s="229"/>
      <c r="F43" s="228" t="s">
        <v>105</v>
      </c>
      <c r="G43" s="229"/>
      <c r="H43" s="228" t="s">
        <v>105</v>
      </c>
      <c r="I43" s="229"/>
    </row>
    <row r="44" spans="2:9">
      <c r="B44" s="232" t="s">
        <v>218</v>
      </c>
      <c r="C44" s="233"/>
      <c r="D44" s="216"/>
      <c r="E44" s="217"/>
      <c r="F44" s="216"/>
      <c r="G44" s="217"/>
      <c r="H44" s="216"/>
      <c r="I44" s="217"/>
    </row>
    <row r="45" spans="2:9">
      <c r="B45" s="293" t="s">
        <v>866</v>
      </c>
      <c r="C45" s="294"/>
      <c r="D45" s="240"/>
      <c r="E45" s="241"/>
      <c r="F45" s="240"/>
      <c r="G45" s="241"/>
      <c r="H45" s="240"/>
      <c r="I45" s="241"/>
    </row>
    <row r="46" spans="2:9">
      <c r="B46" s="228" t="s">
        <v>107</v>
      </c>
      <c r="C46" s="229"/>
      <c r="D46" s="240"/>
      <c r="E46" s="241"/>
      <c r="F46" s="240"/>
      <c r="G46" s="241"/>
      <c r="H46" s="240"/>
      <c r="I46" s="241"/>
    </row>
    <row r="47" spans="2:9">
      <c r="B47" s="228" t="s">
        <v>108</v>
      </c>
      <c r="C47" s="229"/>
      <c r="D47" s="240"/>
      <c r="E47" s="241"/>
      <c r="F47" s="240"/>
      <c r="G47" s="241"/>
      <c r="H47" s="240"/>
      <c r="I47" s="241"/>
    </row>
    <row r="48" spans="2:9">
      <c r="B48" s="228" t="s">
        <v>109</v>
      </c>
      <c r="C48" s="229"/>
      <c r="D48" s="240"/>
      <c r="E48" s="241"/>
      <c r="F48" s="240"/>
      <c r="G48" s="241"/>
      <c r="H48" s="240"/>
      <c r="I48" s="241"/>
    </row>
    <row r="49" spans="2:10">
      <c r="B49" s="280" t="s">
        <v>110</v>
      </c>
      <c r="C49" s="281"/>
      <c r="D49" s="295"/>
      <c r="E49" s="296"/>
      <c r="F49" s="295"/>
      <c r="G49" s="296"/>
      <c r="H49" s="295"/>
      <c r="I49" s="296"/>
    </row>
    <row r="50" spans="2:10">
      <c r="B50" s="250" t="s">
        <v>867</v>
      </c>
      <c r="C50" s="251"/>
      <c r="D50" s="250" t="s">
        <v>867</v>
      </c>
      <c r="E50" s="251"/>
      <c r="F50" s="250" t="s">
        <v>867</v>
      </c>
      <c r="G50" s="251"/>
      <c r="H50" s="250" t="s">
        <v>867</v>
      </c>
      <c r="I50" s="251"/>
    </row>
    <row r="51" spans="2:10">
      <c r="B51" s="228" t="s">
        <v>53</v>
      </c>
      <c r="C51" s="229"/>
      <c r="D51" s="228" t="s">
        <v>53</v>
      </c>
      <c r="E51" s="229"/>
      <c r="F51" s="228" t="s">
        <v>53</v>
      </c>
      <c r="G51" s="229"/>
      <c r="H51" s="228" t="s">
        <v>53</v>
      </c>
      <c r="I51" s="229"/>
    </row>
    <row r="52" spans="2:10">
      <c r="B52" s="228" t="s">
        <v>54</v>
      </c>
      <c r="C52" s="229"/>
      <c r="D52" s="228" t="s">
        <v>54</v>
      </c>
      <c r="E52" s="229"/>
      <c r="F52" s="228" t="s">
        <v>54</v>
      </c>
      <c r="G52" s="229"/>
      <c r="H52" s="228" t="s">
        <v>54</v>
      </c>
      <c r="I52" s="229"/>
    </row>
    <row r="53" spans="2:10">
      <c r="B53" s="228" t="s">
        <v>55</v>
      </c>
      <c r="C53" s="229"/>
      <c r="D53" s="228" t="s">
        <v>55</v>
      </c>
      <c r="E53" s="229"/>
      <c r="F53" s="228" t="s">
        <v>55</v>
      </c>
      <c r="G53" s="229"/>
      <c r="H53" s="228" t="s">
        <v>55</v>
      </c>
      <c r="I53" s="229"/>
    </row>
    <row r="54" spans="2:10">
      <c r="B54" s="228" t="s">
        <v>56</v>
      </c>
      <c r="C54" s="229"/>
      <c r="D54" s="228" t="s">
        <v>56</v>
      </c>
      <c r="E54" s="229"/>
      <c r="F54" s="228" t="s">
        <v>56</v>
      </c>
      <c r="G54" s="229"/>
      <c r="H54" s="228" t="s">
        <v>56</v>
      </c>
      <c r="I54" s="229"/>
    </row>
    <row r="55" spans="2:10">
      <c r="B55" s="228" t="s">
        <v>57</v>
      </c>
      <c r="C55" s="229"/>
      <c r="D55" s="228" t="s">
        <v>57</v>
      </c>
      <c r="E55" s="229"/>
      <c r="F55" s="228" t="s">
        <v>57</v>
      </c>
      <c r="G55" s="229"/>
      <c r="H55" s="228" t="s">
        <v>57</v>
      </c>
      <c r="I55" s="229"/>
    </row>
    <row r="56" spans="2:10">
      <c r="B56" s="228" t="s">
        <v>58</v>
      </c>
      <c r="C56" s="229"/>
      <c r="D56" s="228" t="s">
        <v>58</v>
      </c>
      <c r="E56" s="229"/>
      <c r="F56" s="228" t="s">
        <v>58</v>
      </c>
      <c r="G56" s="229"/>
      <c r="H56" s="228" t="s">
        <v>58</v>
      </c>
      <c r="I56" s="229"/>
    </row>
    <row r="57" spans="2:10">
      <c r="B57" s="280" t="s">
        <v>59</v>
      </c>
      <c r="C57" s="281"/>
      <c r="D57" s="280" t="s">
        <v>59</v>
      </c>
      <c r="E57" s="281"/>
      <c r="F57" s="280" t="s">
        <v>59</v>
      </c>
      <c r="G57" s="281"/>
      <c r="H57" s="280" t="s">
        <v>59</v>
      </c>
      <c r="I57" s="281"/>
    </row>
    <row r="58" spans="2:10">
      <c r="B58" s="297" t="s">
        <v>96</v>
      </c>
      <c r="C58" s="298"/>
      <c r="D58" s="297" t="s">
        <v>96</v>
      </c>
      <c r="E58" s="298"/>
      <c r="F58" s="297" t="s">
        <v>96</v>
      </c>
      <c r="G58" s="298"/>
      <c r="H58" s="297" t="s">
        <v>96</v>
      </c>
      <c r="I58" s="298"/>
    </row>
    <row r="59" spans="2:10" s="21" customFormat="1">
      <c r="B59" s="228" t="s">
        <v>112</v>
      </c>
      <c r="C59" s="229"/>
      <c r="D59" s="228" t="s">
        <v>112</v>
      </c>
      <c r="E59" s="229"/>
      <c r="F59" s="23"/>
      <c r="G59" s="24"/>
      <c r="H59" s="228" t="s">
        <v>112</v>
      </c>
      <c r="I59" s="229"/>
    </row>
    <row r="60" spans="2:10">
      <c r="B60" s="232" t="s">
        <v>113</v>
      </c>
      <c r="C60" s="233"/>
      <c r="D60" s="232" t="s">
        <v>113</v>
      </c>
      <c r="E60" s="233"/>
      <c r="F60" s="19"/>
      <c r="G60" s="20"/>
      <c r="H60" s="232" t="s">
        <v>113</v>
      </c>
      <c r="I60" s="233"/>
    </row>
    <row r="61" spans="2:10">
      <c r="B61" s="8"/>
      <c r="C61" s="8"/>
      <c r="D61" s="8"/>
      <c r="E61" s="8"/>
      <c r="F61" s="8"/>
      <c r="G61" s="8"/>
      <c r="H61" s="8"/>
      <c r="I61" s="8"/>
    </row>
    <row r="62" spans="2:10">
      <c r="B62" s="13" t="s">
        <v>81</v>
      </c>
      <c r="C62" s="14"/>
      <c r="D62" s="13" t="s">
        <v>81</v>
      </c>
      <c r="E62" s="14"/>
      <c r="F62" s="13" t="s">
        <v>81</v>
      </c>
      <c r="G62" s="14"/>
      <c r="H62" s="13" t="s">
        <v>81</v>
      </c>
      <c r="I62" s="14"/>
      <c r="J62" s="2"/>
    </row>
    <row r="63" spans="2:10">
      <c r="B63" s="4" t="s">
        <v>2</v>
      </c>
      <c r="C63" s="5" t="s">
        <v>3</v>
      </c>
      <c r="D63" s="6" t="s">
        <v>6</v>
      </c>
      <c r="E63" s="7" t="s">
        <v>7</v>
      </c>
      <c r="F63" s="4" t="s">
        <v>10</v>
      </c>
      <c r="G63" s="5" t="s">
        <v>11</v>
      </c>
      <c r="H63" s="4" t="s">
        <v>14</v>
      </c>
      <c r="I63" s="5" t="s">
        <v>15</v>
      </c>
    </row>
    <row r="64" spans="2:10">
      <c r="B64" s="248" t="s">
        <v>82</v>
      </c>
      <c r="C64" s="249"/>
      <c r="D64" s="248" t="s">
        <v>82</v>
      </c>
      <c r="E64" s="249"/>
      <c r="F64" s="248" t="s">
        <v>82</v>
      </c>
      <c r="G64" s="249"/>
      <c r="H64" s="248" t="s">
        <v>83</v>
      </c>
      <c r="I64" s="249"/>
    </row>
    <row r="65" spans="2:9">
      <c r="B65" s="248"/>
      <c r="C65" s="249"/>
      <c r="D65" s="248"/>
      <c r="E65" s="249"/>
      <c r="F65" s="248"/>
      <c r="G65" s="249"/>
      <c r="H65" s="248"/>
      <c r="I65" s="249"/>
    </row>
    <row r="66" spans="2:9">
      <c r="B66" s="252"/>
      <c r="C66" s="253"/>
      <c r="D66" s="252"/>
      <c r="E66" s="253"/>
      <c r="F66" s="252"/>
      <c r="G66" s="253"/>
      <c r="H66" s="252"/>
      <c r="I66" s="253"/>
    </row>
    <row r="67" spans="2:9">
      <c r="B67" s="238" t="s">
        <v>36</v>
      </c>
      <c r="C67" s="239"/>
      <c r="D67" s="238" t="s">
        <v>36</v>
      </c>
      <c r="E67" s="239"/>
      <c r="F67" s="238" t="s">
        <v>36</v>
      </c>
      <c r="G67" s="239"/>
      <c r="H67" s="238" t="s">
        <v>36</v>
      </c>
      <c r="I67" s="239"/>
    </row>
    <row r="68" spans="2:9">
      <c r="B68" s="238" t="s">
        <v>28</v>
      </c>
      <c r="C68" s="239"/>
      <c r="D68" s="238" t="s">
        <v>30</v>
      </c>
      <c r="E68" s="239"/>
      <c r="F68" s="238" t="s">
        <v>29</v>
      </c>
      <c r="G68" s="239"/>
      <c r="H68" s="238" t="s">
        <v>28</v>
      </c>
      <c r="I68" s="239"/>
    </row>
    <row r="69" spans="2:9">
      <c r="B69" s="254" t="s">
        <v>23</v>
      </c>
      <c r="C69" s="255" t="s">
        <v>24</v>
      </c>
      <c r="D69" s="254" t="s">
        <v>25</v>
      </c>
      <c r="E69" s="255" t="s">
        <v>24</v>
      </c>
      <c r="F69" s="254" t="s">
        <v>26</v>
      </c>
      <c r="G69" s="255" t="s">
        <v>27</v>
      </c>
      <c r="H69" s="254" t="s">
        <v>84</v>
      </c>
      <c r="I69" s="255" t="s">
        <v>24</v>
      </c>
    </row>
    <row r="70" spans="2:9">
      <c r="B70" s="244"/>
      <c r="C70" s="256"/>
      <c r="D70" s="244"/>
      <c r="E70" s="256"/>
      <c r="F70" s="244"/>
      <c r="G70" s="256"/>
      <c r="H70" s="244"/>
      <c r="I70" s="256"/>
    </row>
    <row r="71" spans="2:9">
      <c r="B71" s="244"/>
      <c r="C71" s="256"/>
      <c r="D71" s="244"/>
      <c r="E71" s="256"/>
      <c r="F71" s="244"/>
      <c r="G71" s="256"/>
      <c r="H71" s="244"/>
      <c r="I71" s="256"/>
    </row>
    <row r="72" spans="2:9">
      <c r="B72" s="244"/>
      <c r="C72" s="256"/>
      <c r="D72" s="244"/>
      <c r="E72" s="256"/>
      <c r="F72" s="244"/>
      <c r="G72" s="256"/>
      <c r="H72" s="244"/>
      <c r="I72" s="256"/>
    </row>
    <row r="73" spans="2:9" ht="12" customHeight="1">
      <c r="B73" s="220" t="s">
        <v>39</v>
      </c>
      <c r="C73" s="221"/>
      <c r="D73" s="220" t="s">
        <v>39</v>
      </c>
      <c r="E73" s="221"/>
      <c r="F73" s="220" t="s">
        <v>39</v>
      </c>
      <c r="G73" s="221"/>
      <c r="H73" s="220" t="s">
        <v>39</v>
      </c>
      <c r="I73" s="221"/>
    </row>
    <row r="74" spans="2:9">
      <c r="B74" s="220"/>
      <c r="C74" s="221"/>
      <c r="D74" s="220"/>
      <c r="E74" s="221"/>
      <c r="F74" s="220"/>
      <c r="G74" s="221"/>
      <c r="H74" s="220"/>
      <c r="I74" s="221"/>
    </row>
    <row r="75" spans="2:9">
      <c r="B75" s="236"/>
      <c r="C75" s="237"/>
      <c r="D75" s="236"/>
      <c r="E75" s="237"/>
      <c r="F75" s="236"/>
      <c r="G75" s="237"/>
      <c r="H75" s="236"/>
      <c r="I75" s="237"/>
    </row>
    <row r="76" spans="2:9">
      <c r="B76" s="230" t="s">
        <v>22</v>
      </c>
      <c r="C76" s="255" t="s">
        <v>21</v>
      </c>
      <c r="D76" s="269" t="s">
        <v>16</v>
      </c>
      <c r="E76" s="265" t="s">
        <v>17</v>
      </c>
      <c r="F76" s="269" t="s">
        <v>18</v>
      </c>
      <c r="G76" s="265" t="s">
        <v>18</v>
      </c>
      <c r="H76" s="269" t="s">
        <v>19</v>
      </c>
      <c r="I76" s="265" t="s">
        <v>20</v>
      </c>
    </row>
    <row r="77" spans="2:9">
      <c r="B77" s="231"/>
      <c r="C77" s="256"/>
      <c r="D77" s="231"/>
      <c r="E77" s="256"/>
      <c r="F77" s="231"/>
      <c r="G77" s="256"/>
      <c r="H77" s="231"/>
      <c r="I77" s="256"/>
    </row>
    <row r="78" spans="2:9">
      <c r="B78" s="231"/>
      <c r="C78" s="256"/>
      <c r="D78" s="231"/>
      <c r="E78" s="256"/>
      <c r="F78" s="231"/>
      <c r="G78" s="256"/>
      <c r="H78" s="231"/>
      <c r="I78" s="256"/>
    </row>
    <row r="79" spans="2:9" ht="15" customHeight="1">
      <c r="B79" s="220" t="s">
        <v>38</v>
      </c>
      <c r="C79" s="266" t="s">
        <v>40</v>
      </c>
      <c r="D79" s="220"/>
      <c r="E79" s="266" t="s">
        <v>40</v>
      </c>
      <c r="F79" s="268"/>
      <c r="G79" s="266" t="s">
        <v>41</v>
      </c>
      <c r="H79" s="268"/>
      <c r="I79" s="266" t="s">
        <v>40</v>
      </c>
    </row>
    <row r="80" spans="2:9" ht="15" customHeight="1">
      <c r="B80" s="222"/>
      <c r="C80" s="267"/>
      <c r="D80" s="222"/>
      <c r="E80" s="267"/>
      <c r="F80" s="222"/>
      <c r="G80" s="267"/>
      <c r="H80" s="222"/>
      <c r="I80" s="267"/>
    </row>
    <row r="81" spans="2:9" ht="15" customHeight="1">
      <c r="B81" s="222"/>
      <c r="C81" s="267"/>
      <c r="D81" s="222"/>
      <c r="E81" s="267"/>
      <c r="F81" s="222"/>
      <c r="G81" s="267"/>
      <c r="H81" s="222"/>
      <c r="I81" s="267"/>
    </row>
    <row r="82" spans="2:9" ht="15" customHeight="1">
      <c r="B82" s="222"/>
      <c r="C82" s="267"/>
      <c r="D82" s="222"/>
      <c r="E82" s="267"/>
      <c r="F82" s="222"/>
      <c r="G82" s="267"/>
      <c r="H82" s="222"/>
      <c r="I82" s="267"/>
    </row>
    <row r="83" spans="2:9" ht="15" customHeight="1">
      <c r="B83" s="222"/>
      <c r="C83" s="267"/>
      <c r="D83" s="222"/>
      <c r="E83" s="267"/>
      <c r="F83" s="222"/>
      <c r="G83" s="267"/>
      <c r="H83" s="222"/>
      <c r="I83" s="267"/>
    </row>
    <row r="84" spans="2:9" ht="15" customHeight="1">
      <c r="B84" s="222"/>
      <c r="C84" s="267"/>
      <c r="D84" s="222"/>
      <c r="E84" s="267"/>
      <c r="F84" s="222"/>
      <c r="G84" s="267"/>
      <c r="H84" s="222"/>
      <c r="I84" s="267"/>
    </row>
    <row r="85" spans="2:9" ht="15" customHeight="1">
      <c r="B85" s="222"/>
      <c r="C85" s="267"/>
      <c r="D85" s="222"/>
      <c r="E85" s="267"/>
      <c r="F85" s="222"/>
      <c r="G85" s="267"/>
      <c r="H85" s="222"/>
      <c r="I85" s="267"/>
    </row>
    <row r="86" spans="2:9" ht="15" customHeight="1">
      <c r="B86" s="222"/>
      <c r="C86" s="267"/>
      <c r="D86" s="222"/>
      <c r="E86" s="267"/>
      <c r="F86" s="222"/>
      <c r="G86" s="267"/>
      <c r="H86" s="222"/>
      <c r="I86" s="267"/>
    </row>
    <row r="87" spans="2:9" ht="15" customHeight="1">
      <c r="B87" s="222"/>
      <c r="C87" s="267"/>
      <c r="D87" s="222"/>
      <c r="E87" s="267"/>
      <c r="F87" s="222"/>
      <c r="G87" s="267"/>
      <c r="H87" s="222"/>
      <c r="I87" s="267"/>
    </row>
    <row r="88" spans="2:9" ht="12" customHeight="1">
      <c r="B88" s="230" t="s">
        <v>31</v>
      </c>
      <c r="C88" s="255"/>
      <c r="D88" s="230" t="s">
        <v>35</v>
      </c>
      <c r="E88" s="255"/>
      <c r="F88" s="230" t="s">
        <v>35</v>
      </c>
      <c r="G88" s="255"/>
      <c r="H88" s="230" t="s">
        <v>35</v>
      </c>
      <c r="I88" s="255"/>
    </row>
    <row r="89" spans="2:9">
      <c r="B89" s="220" t="s">
        <v>85</v>
      </c>
      <c r="C89" s="221"/>
      <c r="D89" s="220" t="s">
        <v>86</v>
      </c>
      <c r="E89" s="221"/>
      <c r="F89" s="220" t="s">
        <v>87</v>
      </c>
      <c r="G89" s="221"/>
      <c r="H89" s="220" t="s">
        <v>88</v>
      </c>
      <c r="I89" s="221"/>
    </row>
    <row r="90" spans="2:9">
      <c r="B90" s="222"/>
      <c r="C90" s="223"/>
      <c r="D90" s="222"/>
      <c r="E90" s="223"/>
      <c r="F90" s="222"/>
      <c r="G90" s="223"/>
      <c r="H90" s="222"/>
      <c r="I90" s="223"/>
    </row>
    <row r="91" spans="2:9">
      <c r="B91" s="222"/>
      <c r="C91" s="223"/>
      <c r="D91" s="222"/>
      <c r="E91" s="223"/>
      <c r="F91" s="222"/>
      <c r="G91" s="223"/>
      <c r="H91" s="222"/>
      <c r="I91" s="223"/>
    </row>
    <row r="92" spans="2:9">
      <c r="B92" s="234"/>
      <c r="C92" s="235"/>
      <c r="D92" s="234"/>
      <c r="E92" s="235"/>
      <c r="F92" s="234"/>
      <c r="G92" s="235"/>
      <c r="H92" s="234"/>
      <c r="I92" s="235"/>
    </row>
    <row r="93" spans="2:9">
      <c r="B93" s="238" t="s">
        <v>32</v>
      </c>
      <c r="C93" s="239"/>
      <c r="D93" s="270"/>
      <c r="E93" s="271"/>
      <c r="F93" s="270"/>
      <c r="G93" s="271"/>
      <c r="H93" s="270"/>
      <c r="I93" s="271"/>
    </row>
    <row r="94" spans="2:9">
      <c r="B94" s="230" t="s">
        <v>33</v>
      </c>
      <c r="C94" s="255"/>
      <c r="D94" s="230" t="s">
        <v>33</v>
      </c>
      <c r="E94" s="255"/>
      <c r="F94" s="230" t="s">
        <v>33</v>
      </c>
      <c r="G94" s="255"/>
      <c r="H94" s="230" t="s">
        <v>33</v>
      </c>
      <c r="I94" s="255"/>
    </row>
    <row r="95" spans="2:9" ht="12" customHeight="1">
      <c r="B95" s="220" t="s">
        <v>42</v>
      </c>
      <c r="C95" s="221"/>
      <c r="D95" s="220" t="s">
        <v>42</v>
      </c>
      <c r="E95" s="221"/>
      <c r="F95" s="220" t="s">
        <v>42</v>
      </c>
      <c r="G95" s="221"/>
      <c r="H95" s="220" t="s">
        <v>42</v>
      </c>
      <c r="I95" s="221"/>
    </row>
    <row r="96" spans="2:9">
      <c r="B96" s="236"/>
      <c r="C96" s="237"/>
      <c r="D96" s="236"/>
      <c r="E96" s="237"/>
      <c r="F96" s="236"/>
      <c r="G96" s="237"/>
      <c r="H96" s="236"/>
      <c r="I96" s="237"/>
    </row>
    <row r="97" spans="2:9" ht="24" customHeight="1">
      <c r="B97" s="230" t="s">
        <v>34</v>
      </c>
      <c r="C97" s="255"/>
      <c r="D97" s="230" t="s">
        <v>34</v>
      </c>
      <c r="E97" s="255"/>
      <c r="F97" s="230" t="s">
        <v>34</v>
      </c>
      <c r="G97" s="255"/>
      <c r="H97" s="230" t="s">
        <v>34</v>
      </c>
      <c r="I97" s="255"/>
    </row>
    <row r="98" spans="2:9">
      <c r="B98" s="220" t="s">
        <v>43</v>
      </c>
      <c r="C98" s="221"/>
      <c r="D98" s="220" t="s">
        <v>43</v>
      </c>
      <c r="E98" s="221"/>
      <c r="F98" s="220" t="s">
        <v>45</v>
      </c>
      <c r="G98" s="221"/>
      <c r="H98" s="220" t="s">
        <v>43</v>
      </c>
      <c r="I98" s="221"/>
    </row>
    <row r="99" spans="2:9">
      <c r="B99" s="220"/>
      <c r="C99" s="221"/>
      <c r="D99" s="220"/>
      <c r="E99" s="221"/>
      <c r="F99" s="220"/>
      <c r="G99" s="221"/>
      <c r="H99" s="220"/>
      <c r="I99" s="221"/>
    </row>
    <row r="100" spans="2:9">
      <c r="B100" s="220"/>
      <c r="C100" s="221"/>
      <c r="D100" s="220"/>
      <c r="E100" s="221"/>
      <c r="F100" s="220"/>
      <c r="G100" s="221"/>
      <c r="H100" s="220"/>
      <c r="I100" s="221"/>
    </row>
    <row r="101" spans="2:9">
      <c r="B101" s="220"/>
      <c r="C101" s="221"/>
      <c r="D101" s="220"/>
      <c r="E101" s="221"/>
      <c r="F101" s="220"/>
      <c r="G101" s="221"/>
      <c r="H101" s="220"/>
      <c r="I101" s="221"/>
    </row>
    <row r="102" spans="2:9">
      <c r="B102" s="11"/>
      <c r="C102" s="12"/>
      <c r="D102" s="11"/>
      <c r="E102" s="12"/>
      <c r="F102" s="11"/>
      <c r="G102" s="12"/>
      <c r="H102" s="220" t="s">
        <v>44</v>
      </c>
      <c r="I102" s="221"/>
    </row>
    <row r="103" spans="2:9">
      <c r="B103" s="11"/>
      <c r="C103" s="12"/>
      <c r="D103" s="11"/>
      <c r="E103" s="12"/>
      <c r="F103" s="11"/>
      <c r="G103" s="12"/>
      <c r="H103" s="220"/>
      <c r="I103" s="221"/>
    </row>
    <row r="104" spans="2:9">
      <c r="B104" s="11"/>
      <c r="C104" s="12"/>
      <c r="D104" s="11"/>
      <c r="E104" s="12"/>
      <c r="F104" s="11"/>
      <c r="G104" s="12"/>
      <c r="H104" s="220"/>
      <c r="I104" s="221"/>
    </row>
    <row r="105" spans="2:9">
      <c r="B105" s="11"/>
      <c r="C105" s="12"/>
      <c r="D105" s="11"/>
      <c r="E105" s="12"/>
      <c r="F105" s="11"/>
      <c r="G105" s="12"/>
      <c r="H105" s="220"/>
      <c r="I105" s="221"/>
    </row>
    <row r="106" spans="2:9">
      <c r="B106" s="11"/>
      <c r="C106" s="12"/>
      <c r="D106" s="11"/>
      <c r="E106" s="12"/>
      <c r="F106" s="11"/>
      <c r="G106" s="12"/>
      <c r="H106" s="220"/>
      <c r="I106" s="221"/>
    </row>
    <row r="107" spans="2:9">
      <c r="B107" s="272" t="s">
        <v>0</v>
      </c>
      <c r="C107" s="272"/>
      <c r="D107" s="272" t="s">
        <v>5</v>
      </c>
      <c r="E107" s="272"/>
      <c r="F107" s="272" t="s">
        <v>9</v>
      </c>
      <c r="G107" s="272"/>
      <c r="H107" s="272" t="s">
        <v>13</v>
      </c>
      <c r="I107" s="272"/>
    </row>
    <row r="108" spans="2:9">
      <c r="B108" s="299" t="s">
        <v>50</v>
      </c>
      <c r="C108" s="300"/>
      <c r="D108" s="299" t="s">
        <v>50</v>
      </c>
      <c r="E108" s="300"/>
      <c r="F108" s="299" t="s">
        <v>50</v>
      </c>
      <c r="G108" s="300"/>
      <c r="H108" s="299" t="s">
        <v>50</v>
      </c>
      <c r="I108" s="300"/>
    </row>
    <row r="109" spans="2:9" s="22" customFormat="1">
      <c r="B109" s="288" t="s">
        <v>95</v>
      </c>
      <c r="C109" s="289"/>
      <c r="D109" s="288" t="s">
        <v>95</v>
      </c>
      <c r="E109" s="289"/>
      <c r="F109" s="288" t="s">
        <v>95</v>
      </c>
      <c r="G109" s="289"/>
      <c r="H109" s="288" t="s">
        <v>95</v>
      </c>
      <c r="I109" s="289"/>
    </row>
    <row r="110" spans="2:9" s="22" customFormat="1">
      <c r="B110" s="288" t="s">
        <v>52</v>
      </c>
      <c r="C110" s="289"/>
      <c r="D110" s="288" t="s">
        <v>52</v>
      </c>
      <c r="E110" s="289"/>
      <c r="F110" s="288" t="s">
        <v>52</v>
      </c>
      <c r="G110" s="289"/>
      <c r="H110" s="288" t="s">
        <v>52</v>
      </c>
      <c r="I110" s="289"/>
    </row>
    <row r="111" spans="2:9">
      <c r="B111" s="261" t="s">
        <v>71</v>
      </c>
      <c r="C111" s="262"/>
      <c r="D111" s="261" t="s">
        <v>71</v>
      </c>
      <c r="E111" s="262"/>
      <c r="F111" s="261" t="s">
        <v>71</v>
      </c>
      <c r="G111" s="262"/>
      <c r="H111" s="261" t="s">
        <v>71</v>
      </c>
      <c r="I111" s="262"/>
    </row>
    <row r="112" spans="2:9">
      <c r="B112" s="259" t="s">
        <v>80</v>
      </c>
      <c r="C112" s="260"/>
      <c r="D112" s="259" t="s">
        <v>80</v>
      </c>
      <c r="E112" s="260"/>
      <c r="F112" s="259" t="s">
        <v>80</v>
      </c>
      <c r="G112" s="260"/>
      <c r="H112" s="259" t="s">
        <v>80</v>
      </c>
      <c r="I112" s="260"/>
    </row>
    <row r="113" spans="2:9">
      <c r="B113" s="228" t="s">
        <v>60</v>
      </c>
      <c r="C113" s="229"/>
      <c r="D113" s="228" t="s">
        <v>60</v>
      </c>
      <c r="E113" s="229"/>
      <c r="F113" s="228" t="s">
        <v>60</v>
      </c>
      <c r="G113" s="229"/>
      <c r="H113" s="228" t="s">
        <v>60</v>
      </c>
      <c r="I113" s="229"/>
    </row>
    <row r="114" spans="2:9">
      <c r="B114" s="228" t="s">
        <v>61</v>
      </c>
      <c r="C114" s="229"/>
      <c r="D114" s="228" t="s">
        <v>61</v>
      </c>
      <c r="E114" s="229"/>
      <c r="F114" s="228" t="s">
        <v>61</v>
      </c>
      <c r="G114" s="229"/>
      <c r="H114" s="228" t="s">
        <v>61</v>
      </c>
      <c r="I114" s="229"/>
    </row>
    <row r="115" spans="2:9">
      <c r="B115" s="228" t="s">
        <v>62</v>
      </c>
      <c r="C115" s="229"/>
      <c r="D115" s="228" t="s">
        <v>62</v>
      </c>
      <c r="E115" s="229"/>
      <c r="F115" s="228" t="s">
        <v>62</v>
      </c>
      <c r="G115" s="229"/>
      <c r="H115" s="228" t="s">
        <v>62</v>
      </c>
      <c r="I115" s="229"/>
    </row>
    <row r="116" spans="2:9">
      <c r="B116" s="280" t="s">
        <v>63</v>
      </c>
      <c r="C116" s="281"/>
      <c r="D116" s="280" t="s">
        <v>63</v>
      </c>
      <c r="E116" s="281"/>
      <c r="F116" s="280" t="s">
        <v>63</v>
      </c>
      <c r="G116" s="281"/>
      <c r="H116" s="280" t="s">
        <v>63</v>
      </c>
      <c r="I116" s="281"/>
    </row>
    <row r="117" spans="2:9">
      <c r="B117" s="261" t="s">
        <v>72</v>
      </c>
      <c r="C117" s="262"/>
      <c r="D117" s="261" t="s">
        <v>72</v>
      </c>
      <c r="E117" s="262"/>
      <c r="F117" s="261" t="s">
        <v>73</v>
      </c>
      <c r="G117" s="262"/>
      <c r="H117" s="261" t="s">
        <v>72</v>
      </c>
      <c r="I117" s="262"/>
    </row>
    <row r="118" spans="2:9" ht="12" customHeight="1">
      <c r="B118" s="278" t="s">
        <v>74</v>
      </c>
      <c r="C118" s="279"/>
      <c r="D118" s="278" t="s">
        <v>74</v>
      </c>
      <c r="E118" s="279"/>
      <c r="F118" s="278" t="s">
        <v>65</v>
      </c>
      <c r="G118" s="279"/>
      <c r="H118" s="278" t="s">
        <v>74</v>
      </c>
      <c r="I118" s="279"/>
    </row>
    <row r="119" spans="2:9" ht="12" customHeight="1">
      <c r="B119" s="301" t="s">
        <v>89</v>
      </c>
      <c r="C119" s="302"/>
      <c r="D119" s="301" t="s">
        <v>89</v>
      </c>
      <c r="E119" s="302"/>
      <c r="F119" s="301" t="s">
        <v>89</v>
      </c>
      <c r="G119" s="302"/>
      <c r="H119" s="301" t="s">
        <v>89</v>
      </c>
      <c r="I119" s="302"/>
    </row>
    <row r="120" spans="2:9">
      <c r="B120" s="240" t="s">
        <v>53</v>
      </c>
      <c r="C120" s="241"/>
      <c r="D120" s="240" t="s">
        <v>53</v>
      </c>
      <c r="E120" s="241"/>
      <c r="F120" s="240" t="s">
        <v>53</v>
      </c>
      <c r="G120" s="241"/>
      <c r="H120" s="240" t="s">
        <v>53</v>
      </c>
      <c r="I120" s="241"/>
    </row>
    <row r="121" spans="2:9">
      <c r="B121" s="240" t="s">
        <v>54</v>
      </c>
      <c r="C121" s="241"/>
      <c r="D121" s="240" t="s">
        <v>54</v>
      </c>
      <c r="E121" s="241"/>
      <c r="F121" s="240" t="s">
        <v>54</v>
      </c>
      <c r="G121" s="241"/>
      <c r="H121" s="240" t="s">
        <v>54</v>
      </c>
      <c r="I121" s="241"/>
    </row>
    <row r="122" spans="2:9">
      <c r="B122" s="228" t="s">
        <v>55</v>
      </c>
      <c r="C122" s="229"/>
      <c r="D122" s="228" t="s">
        <v>55</v>
      </c>
      <c r="E122" s="229"/>
      <c r="F122" s="228" t="s">
        <v>55</v>
      </c>
      <c r="G122" s="229"/>
      <c r="H122" s="228" t="s">
        <v>55</v>
      </c>
      <c r="I122" s="229"/>
    </row>
    <row r="123" spans="2:9">
      <c r="B123" s="228" t="s">
        <v>56</v>
      </c>
      <c r="C123" s="229"/>
      <c r="D123" s="228" t="s">
        <v>56</v>
      </c>
      <c r="E123" s="229"/>
      <c r="F123" s="228" t="s">
        <v>56</v>
      </c>
      <c r="G123" s="229"/>
      <c r="H123" s="228" t="s">
        <v>56</v>
      </c>
      <c r="I123" s="229"/>
    </row>
    <row r="124" spans="2:9">
      <c r="B124" s="228" t="s">
        <v>57</v>
      </c>
      <c r="C124" s="229"/>
      <c r="D124" s="228" t="s">
        <v>57</v>
      </c>
      <c r="E124" s="229"/>
      <c r="F124" s="228" t="s">
        <v>57</v>
      </c>
      <c r="G124" s="229"/>
      <c r="H124" s="228" t="s">
        <v>57</v>
      </c>
      <c r="I124" s="229"/>
    </row>
    <row r="125" spans="2:9">
      <c r="B125" s="228" t="s">
        <v>58</v>
      </c>
      <c r="C125" s="229"/>
      <c r="D125" s="228" t="s">
        <v>58</v>
      </c>
      <c r="E125" s="229"/>
      <c r="F125" s="228" t="s">
        <v>58</v>
      </c>
      <c r="G125" s="229"/>
      <c r="H125" s="228" t="s">
        <v>58</v>
      </c>
      <c r="I125" s="229"/>
    </row>
    <row r="126" spans="2:9">
      <c r="B126" s="280" t="s">
        <v>59</v>
      </c>
      <c r="C126" s="281"/>
      <c r="D126" s="280" t="s">
        <v>59</v>
      </c>
      <c r="E126" s="281"/>
      <c r="F126" s="280" t="s">
        <v>59</v>
      </c>
      <c r="G126" s="281"/>
      <c r="H126" s="280" t="s">
        <v>59</v>
      </c>
      <c r="I126" s="281"/>
    </row>
    <row r="127" spans="2:9">
      <c r="B127" s="261" t="s">
        <v>75</v>
      </c>
      <c r="C127" s="262"/>
      <c r="D127" s="261" t="s">
        <v>75</v>
      </c>
      <c r="E127" s="262"/>
      <c r="F127" s="261" t="s">
        <v>75</v>
      </c>
      <c r="G127" s="262"/>
      <c r="H127" s="261" t="s">
        <v>75</v>
      </c>
      <c r="I127" s="262"/>
    </row>
    <row r="128" spans="2:9">
      <c r="B128" s="261" t="s">
        <v>76</v>
      </c>
      <c r="C128" s="262"/>
      <c r="D128" s="263"/>
      <c r="E128" s="264"/>
      <c r="F128" s="263"/>
      <c r="G128" s="264"/>
      <c r="H128" s="263"/>
      <c r="I128" s="264"/>
    </row>
    <row r="129" spans="2:10">
      <c r="B129" s="261" t="s">
        <v>77</v>
      </c>
      <c r="C129" s="262"/>
      <c r="D129" s="261" t="s">
        <v>77</v>
      </c>
      <c r="E129" s="262"/>
      <c r="F129" s="261" t="s">
        <v>77</v>
      </c>
      <c r="G129" s="262"/>
      <c r="H129" s="261" t="s">
        <v>77</v>
      </c>
      <c r="I129" s="262"/>
    </row>
    <row r="130" spans="2:10">
      <c r="B130" s="261" t="s">
        <v>78</v>
      </c>
      <c r="C130" s="262"/>
      <c r="D130" s="261" t="s">
        <v>78</v>
      </c>
      <c r="E130" s="262"/>
      <c r="F130" s="261" t="s">
        <v>78</v>
      </c>
      <c r="G130" s="262"/>
      <c r="H130" s="261" t="s">
        <v>78</v>
      </c>
      <c r="I130" s="262"/>
    </row>
    <row r="131" spans="2:10">
      <c r="B131" s="261" t="s">
        <v>79</v>
      </c>
      <c r="C131" s="262"/>
      <c r="D131" s="261" t="s">
        <v>79</v>
      </c>
      <c r="E131" s="262"/>
      <c r="F131" s="261" t="s">
        <v>79</v>
      </c>
      <c r="G131" s="262"/>
      <c r="H131" s="261" t="s">
        <v>79</v>
      </c>
      <c r="I131" s="262"/>
    </row>
    <row r="132" spans="2:10">
      <c r="B132" s="299" t="s">
        <v>90</v>
      </c>
      <c r="C132" s="300"/>
      <c r="D132" s="299" t="s">
        <v>90</v>
      </c>
      <c r="E132" s="300"/>
      <c r="F132" s="299" t="s">
        <v>90</v>
      </c>
      <c r="G132" s="300"/>
      <c r="H132" s="299" t="s">
        <v>90</v>
      </c>
      <c r="I132" s="300"/>
    </row>
    <row r="133" spans="2:10">
      <c r="B133" s="9"/>
      <c r="C133" s="10"/>
      <c r="D133" s="9"/>
      <c r="E133" s="10"/>
      <c r="F133" s="9"/>
      <c r="G133" s="10"/>
      <c r="H133" s="9"/>
      <c r="I133" s="10"/>
    </row>
    <row r="134" spans="2:10">
      <c r="B134" s="3"/>
      <c r="C134" s="3"/>
      <c r="D134" s="3"/>
      <c r="E134" s="3"/>
      <c r="F134" s="3"/>
      <c r="G134" s="3"/>
      <c r="H134" s="3"/>
      <c r="I134" s="3"/>
    </row>
    <row r="135" spans="2:10">
      <c r="B135" s="13" t="s">
        <v>91</v>
      </c>
      <c r="C135" s="14"/>
      <c r="D135" s="15" t="s">
        <v>91</v>
      </c>
      <c r="E135" s="16"/>
      <c r="F135" s="17" t="s">
        <v>91</v>
      </c>
      <c r="G135" s="16"/>
      <c r="H135" s="17" t="s">
        <v>91</v>
      </c>
      <c r="I135" s="16"/>
      <c r="J135" s="2"/>
    </row>
    <row r="136" spans="2:10">
      <c r="B136" s="4" t="s">
        <v>4</v>
      </c>
      <c r="C136" s="5"/>
      <c r="D136" s="3" t="s">
        <v>8</v>
      </c>
      <c r="E136" s="5"/>
      <c r="F136" s="4" t="s">
        <v>12</v>
      </c>
      <c r="G136" s="5"/>
      <c r="H136" s="4" t="s">
        <v>8</v>
      </c>
      <c r="I136" s="5"/>
    </row>
    <row r="137" spans="2:10" ht="72" customHeight="1">
      <c r="B137" s="248" t="s">
        <v>92</v>
      </c>
      <c r="C137" s="249"/>
      <c r="D137" s="248" t="s">
        <v>92</v>
      </c>
      <c r="E137" s="249"/>
      <c r="F137" s="248" t="s">
        <v>93</v>
      </c>
      <c r="G137" s="249"/>
      <c r="H137" s="248" t="s">
        <v>94</v>
      </c>
      <c r="I137" s="249"/>
    </row>
    <row r="138" spans="2:10">
      <c r="B138" s="250" t="s">
        <v>46</v>
      </c>
      <c r="C138" s="251"/>
      <c r="D138" s="250" t="s">
        <v>46</v>
      </c>
      <c r="E138" s="251"/>
      <c r="F138" s="250" t="s">
        <v>46</v>
      </c>
      <c r="G138" s="251"/>
      <c r="H138" s="250" t="s">
        <v>46</v>
      </c>
      <c r="I138" s="251"/>
    </row>
    <row r="139" spans="2:10">
      <c r="B139" s="250" t="s">
        <v>46</v>
      </c>
      <c r="C139" s="251"/>
      <c r="D139" s="250" t="s">
        <v>46</v>
      </c>
      <c r="E139" s="251"/>
      <c r="F139" s="250" t="s">
        <v>46</v>
      </c>
      <c r="G139" s="251"/>
      <c r="H139" s="250" t="s">
        <v>46</v>
      </c>
      <c r="I139" s="251"/>
    </row>
    <row r="140" spans="2:10" s="22" customFormat="1">
      <c r="B140" s="288" t="s">
        <v>95</v>
      </c>
      <c r="C140" s="289"/>
      <c r="D140" s="288" t="s">
        <v>95</v>
      </c>
      <c r="E140" s="289"/>
      <c r="F140" s="288" t="s">
        <v>95</v>
      </c>
      <c r="G140" s="289"/>
      <c r="H140" s="288" t="s">
        <v>95</v>
      </c>
      <c r="I140" s="289"/>
    </row>
    <row r="141" spans="2:10" s="22" customFormat="1">
      <c r="B141" s="288" t="s">
        <v>52</v>
      </c>
      <c r="C141" s="289"/>
      <c r="D141" s="288" t="s">
        <v>52</v>
      </c>
      <c r="E141" s="289"/>
      <c r="F141" s="288" t="s">
        <v>52</v>
      </c>
      <c r="G141" s="289"/>
      <c r="H141" s="288" t="s">
        <v>52</v>
      </c>
      <c r="I141" s="289"/>
    </row>
    <row r="142" spans="2:10" s="21" customFormat="1">
      <c r="B142" s="276" t="s">
        <v>71</v>
      </c>
      <c r="C142" s="277"/>
      <c r="D142" s="276" t="s">
        <v>71</v>
      </c>
      <c r="E142" s="277"/>
      <c r="F142" s="276" t="s">
        <v>71</v>
      </c>
      <c r="G142" s="277"/>
      <c r="H142" s="276" t="s">
        <v>71</v>
      </c>
      <c r="I142" s="277"/>
    </row>
    <row r="143" spans="2:10" s="21" customFormat="1">
      <c r="B143" s="276" t="s">
        <v>99</v>
      </c>
      <c r="C143" s="277"/>
      <c r="D143" s="276" t="s">
        <v>99</v>
      </c>
      <c r="E143" s="277"/>
      <c r="F143" s="276" t="s">
        <v>99</v>
      </c>
      <c r="G143" s="277"/>
      <c r="H143" s="276" t="s">
        <v>99</v>
      </c>
      <c r="I143" s="277"/>
    </row>
    <row r="144" spans="2:10" s="21" customFormat="1">
      <c r="B144" s="276" t="s">
        <v>72</v>
      </c>
      <c r="C144" s="277"/>
      <c r="D144" s="276" t="s">
        <v>72</v>
      </c>
      <c r="E144" s="277"/>
      <c r="F144" s="276" t="s">
        <v>73</v>
      </c>
      <c r="G144" s="277"/>
      <c r="H144" s="276" t="s">
        <v>72</v>
      </c>
      <c r="I144" s="277"/>
    </row>
    <row r="145" spans="2:9" s="21" customFormat="1" ht="12" customHeight="1">
      <c r="B145" s="286" t="s">
        <v>74</v>
      </c>
      <c r="C145" s="287"/>
      <c r="D145" s="286" t="s">
        <v>74</v>
      </c>
      <c r="E145" s="287"/>
      <c r="F145" s="286" t="s">
        <v>65</v>
      </c>
      <c r="G145" s="287"/>
      <c r="H145" s="286" t="s">
        <v>74</v>
      </c>
      <c r="I145" s="287"/>
    </row>
    <row r="146" spans="2:9" s="21" customFormat="1" ht="12" customHeight="1">
      <c r="B146" s="286" t="s">
        <v>98</v>
      </c>
      <c r="C146" s="287"/>
      <c r="D146" s="286" t="s">
        <v>98</v>
      </c>
      <c r="E146" s="287"/>
      <c r="F146" s="286" t="s">
        <v>98</v>
      </c>
      <c r="G146" s="287"/>
      <c r="H146" s="286" t="s">
        <v>98</v>
      </c>
      <c r="I146" s="287"/>
    </row>
    <row r="147" spans="2:9" s="21" customFormat="1" ht="12" customHeight="1">
      <c r="B147" s="284" t="s">
        <v>97</v>
      </c>
      <c r="C147" s="285"/>
      <c r="D147" s="284" t="s">
        <v>97</v>
      </c>
      <c r="E147" s="285"/>
      <c r="F147" s="284" t="s">
        <v>97</v>
      </c>
      <c r="G147" s="285"/>
      <c r="H147" s="284" t="s">
        <v>97</v>
      </c>
      <c r="I147" s="285"/>
    </row>
    <row r="148" spans="2:9" s="21" customFormat="1">
      <c r="B148" s="276" t="s">
        <v>75</v>
      </c>
      <c r="C148" s="277"/>
      <c r="D148" s="276" t="s">
        <v>75</v>
      </c>
      <c r="E148" s="277"/>
      <c r="F148" s="276" t="s">
        <v>75</v>
      </c>
      <c r="G148" s="277"/>
      <c r="H148" s="276" t="s">
        <v>75</v>
      </c>
      <c r="I148" s="277"/>
    </row>
    <row r="149" spans="2:9" s="21" customFormat="1">
      <c r="B149" s="276" t="s">
        <v>76</v>
      </c>
      <c r="C149" s="277"/>
      <c r="D149" s="290"/>
      <c r="E149" s="291"/>
      <c r="F149" s="290"/>
      <c r="G149" s="291"/>
      <c r="H149" s="290"/>
      <c r="I149" s="291"/>
    </row>
    <row r="150" spans="2:9" s="21" customFormat="1">
      <c r="B150" s="276" t="s">
        <v>77</v>
      </c>
      <c r="C150" s="277"/>
      <c r="D150" s="276" t="s">
        <v>77</v>
      </c>
      <c r="E150" s="277"/>
      <c r="F150" s="276" t="s">
        <v>77</v>
      </c>
      <c r="G150" s="277"/>
      <c r="H150" s="276" t="s">
        <v>77</v>
      </c>
      <c r="I150" s="277"/>
    </row>
    <row r="151" spans="2:9" s="21" customFormat="1">
      <c r="B151" s="276" t="s">
        <v>78</v>
      </c>
      <c r="C151" s="277"/>
      <c r="D151" s="276" t="s">
        <v>78</v>
      </c>
      <c r="E151" s="277"/>
      <c r="F151" s="276" t="s">
        <v>78</v>
      </c>
      <c r="G151" s="277"/>
      <c r="H151" s="276" t="s">
        <v>78</v>
      </c>
      <c r="I151" s="277"/>
    </row>
    <row r="152" spans="2:9" s="21" customFormat="1">
      <c r="B152" s="276" t="s">
        <v>79</v>
      </c>
      <c r="C152" s="277"/>
      <c r="D152" s="276" t="s">
        <v>79</v>
      </c>
      <c r="E152" s="277"/>
      <c r="F152" s="276" t="s">
        <v>79</v>
      </c>
      <c r="G152" s="277"/>
      <c r="H152" s="276" t="s">
        <v>79</v>
      </c>
      <c r="I152" s="277"/>
    </row>
    <row r="153" spans="2:9" s="21" customFormat="1">
      <c r="B153" s="282" t="s">
        <v>100</v>
      </c>
      <c r="C153" s="283"/>
      <c r="D153" s="282" t="s">
        <v>100</v>
      </c>
      <c r="E153" s="283"/>
      <c r="F153" s="282" t="s">
        <v>100</v>
      </c>
      <c r="G153" s="283"/>
      <c r="H153" s="282" t="s">
        <v>100</v>
      </c>
      <c r="I153" s="283"/>
    </row>
    <row r="154" spans="2:9">
      <c r="B154" s="250" t="s">
        <v>47</v>
      </c>
      <c r="C154" s="251"/>
      <c r="D154" s="250" t="s">
        <v>47</v>
      </c>
      <c r="E154" s="251"/>
      <c r="F154" s="250" t="s">
        <v>47</v>
      </c>
      <c r="G154" s="251"/>
      <c r="H154" s="250" t="s">
        <v>47</v>
      </c>
      <c r="I154" s="251"/>
    </row>
    <row r="155" spans="2:9" s="21" customFormat="1">
      <c r="B155" s="282" t="s">
        <v>101</v>
      </c>
      <c r="C155" s="283"/>
      <c r="D155" s="282" t="s">
        <v>101</v>
      </c>
      <c r="E155" s="283"/>
      <c r="F155" s="282" t="s">
        <v>101</v>
      </c>
      <c r="G155" s="283"/>
      <c r="H155" s="282" t="s">
        <v>101</v>
      </c>
      <c r="I155" s="283"/>
    </row>
    <row r="156" spans="2:9">
      <c r="B156" s="228" t="s">
        <v>60</v>
      </c>
      <c r="C156" s="229"/>
      <c r="D156" s="228" t="s">
        <v>60</v>
      </c>
      <c r="E156" s="229"/>
      <c r="F156" s="228" t="s">
        <v>60</v>
      </c>
      <c r="G156" s="229"/>
      <c r="H156" s="228" t="s">
        <v>60</v>
      </c>
      <c r="I156" s="229"/>
    </row>
    <row r="157" spans="2:9">
      <c r="B157" s="228" t="s">
        <v>61</v>
      </c>
      <c r="C157" s="229"/>
      <c r="D157" s="228" t="s">
        <v>61</v>
      </c>
      <c r="E157" s="229"/>
      <c r="F157" s="228" t="s">
        <v>61</v>
      </c>
      <c r="G157" s="229"/>
      <c r="H157" s="228" t="s">
        <v>61</v>
      </c>
      <c r="I157" s="229"/>
    </row>
    <row r="158" spans="2:9">
      <c r="B158" s="228" t="s">
        <v>62</v>
      </c>
      <c r="C158" s="229"/>
      <c r="D158" s="228" t="s">
        <v>62</v>
      </c>
      <c r="E158" s="229"/>
      <c r="F158" s="228" t="s">
        <v>62</v>
      </c>
      <c r="G158" s="229"/>
      <c r="H158" s="228" t="s">
        <v>62</v>
      </c>
      <c r="I158" s="229"/>
    </row>
    <row r="159" spans="2:9">
      <c r="B159" s="228" t="s">
        <v>63</v>
      </c>
      <c r="C159" s="229"/>
      <c r="D159" s="228" t="s">
        <v>63</v>
      </c>
      <c r="E159" s="229"/>
      <c r="F159" s="228" t="s">
        <v>63</v>
      </c>
      <c r="G159" s="229"/>
      <c r="H159" s="228" t="s">
        <v>63</v>
      </c>
      <c r="I159" s="229"/>
    </row>
    <row r="160" spans="2:9">
      <c r="B160" s="250" t="s">
        <v>219</v>
      </c>
      <c r="C160" s="251"/>
      <c r="D160" s="250" t="s">
        <v>111</v>
      </c>
      <c r="E160" s="251"/>
      <c r="F160" s="257"/>
      <c r="G160" s="258"/>
      <c r="H160" s="250" t="s">
        <v>220</v>
      </c>
      <c r="I160" s="251"/>
    </row>
    <row r="161" spans="2:9">
      <c r="B161" s="228" t="s">
        <v>112</v>
      </c>
      <c r="C161" s="229"/>
      <c r="D161" s="228" t="s">
        <v>112</v>
      </c>
      <c r="E161" s="229"/>
      <c r="F161" s="240"/>
      <c r="G161" s="241"/>
      <c r="H161" s="228" t="s">
        <v>112</v>
      </c>
      <c r="I161" s="229"/>
    </row>
    <row r="162" spans="2:9">
      <c r="B162" s="232" t="s">
        <v>113</v>
      </c>
      <c r="C162" s="233"/>
      <c r="D162" s="232" t="s">
        <v>113</v>
      </c>
      <c r="E162" s="233"/>
      <c r="F162" s="216"/>
      <c r="G162" s="217"/>
      <c r="H162" s="232" t="s">
        <v>113</v>
      </c>
      <c r="I162" s="233"/>
    </row>
    <row r="163" spans="2:9">
      <c r="B163" s="250" t="s">
        <v>48</v>
      </c>
      <c r="C163" s="251"/>
      <c r="D163" s="250" t="s">
        <v>48</v>
      </c>
      <c r="E163" s="251"/>
      <c r="F163" s="250" t="s">
        <v>49</v>
      </c>
      <c r="G163" s="251"/>
      <c r="H163" s="250" t="s">
        <v>48</v>
      </c>
      <c r="I163" s="251"/>
    </row>
    <row r="164" spans="2:9">
      <c r="B164" s="228" t="s">
        <v>53</v>
      </c>
      <c r="C164" s="229"/>
      <c r="D164" s="228" t="s">
        <v>53</v>
      </c>
      <c r="E164" s="229"/>
      <c r="F164" s="228" t="s">
        <v>53</v>
      </c>
      <c r="G164" s="229"/>
      <c r="H164" s="228" t="s">
        <v>53</v>
      </c>
      <c r="I164" s="229"/>
    </row>
    <row r="165" spans="2:9">
      <c r="B165" s="228" t="s">
        <v>54</v>
      </c>
      <c r="C165" s="229"/>
      <c r="D165" s="228" t="s">
        <v>54</v>
      </c>
      <c r="E165" s="229"/>
      <c r="F165" s="228" t="s">
        <v>54</v>
      </c>
      <c r="G165" s="229"/>
      <c r="H165" s="228" t="s">
        <v>54</v>
      </c>
      <c r="I165" s="229"/>
    </row>
    <row r="166" spans="2:9">
      <c r="B166" s="228" t="s">
        <v>55</v>
      </c>
      <c r="C166" s="229"/>
      <c r="D166" s="228" t="s">
        <v>55</v>
      </c>
      <c r="E166" s="229"/>
      <c r="F166" s="228" t="s">
        <v>55</v>
      </c>
      <c r="G166" s="229"/>
      <c r="H166" s="228" t="s">
        <v>55</v>
      </c>
      <c r="I166" s="229"/>
    </row>
    <row r="167" spans="2:9">
      <c r="B167" s="228" t="s">
        <v>56</v>
      </c>
      <c r="C167" s="229"/>
      <c r="D167" s="228" t="s">
        <v>56</v>
      </c>
      <c r="E167" s="229"/>
      <c r="F167" s="228" t="s">
        <v>56</v>
      </c>
      <c r="G167" s="229"/>
      <c r="H167" s="228" t="s">
        <v>56</v>
      </c>
      <c r="I167" s="229"/>
    </row>
    <row r="168" spans="2:9">
      <c r="B168" s="228" t="s">
        <v>57</v>
      </c>
      <c r="C168" s="229"/>
      <c r="D168" s="228" t="s">
        <v>57</v>
      </c>
      <c r="E168" s="229"/>
      <c r="F168" s="228" t="s">
        <v>57</v>
      </c>
      <c r="G168" s="229"/>
      <c r="H168" s="228" t="s">
        <v>57</v>
      </c>
      <c r="I168" s="229"/>
    </row>
    <row r="169" spans="2:9">
      <c r="B169" s="228" t="s">
        <v>58</v>
      </c>
      <c r="C169" s="229"/>
      <c r="D169" s="228" t="s">
        <v>58</v>
      </c>
      <c r="E169" s="229"/>
      <c r="F169" s="228" t="s">
        <v>58</v>
      </c>
      <c r="G169" s="229"/>
      <c r="H169" s="228" t="s">
        <v>58</v>
      </c>
      <c r="I169" s="229"/>
    </row>
    <row r="170" spans="2:9">
      <c r="B170" s="280" t="s">
        <v>59</v>
      </c>
      <c r="C170" s="281"/>
      <c r="D170" s="280" t="s">
        <v>59</v>
      </c>
      <c r="E170" s="281"/>
      <c r="F170" s="280" t="s">
        <v>59</v>
      </c>
      <c r="G170" s="281"/>
      <c r="H170" s="280" t="s">
        <v>59</v>
      </c>
      <c r="I170" s="281"/>
    </row>
    <row r="171" spans="2:9">
      <c r="B171" s="218" t="s">
        <v>874</v>
      </c>
      <c r="C171" s="219"/>
      <c r="D171" s="218" t="s">
        <v>874</v>
      </c>
      <c r="E171" s="219"/>
      <c r="F171" s="218" t="s">
        <v>874</v>
      </c>
      <c r="G171" s="219"/>
      <c r="H171" s="218" t="s">
        <v>874</v>
      </c>
      <c r="I171" s="219"/>
    </row>
    <row r="172" spans="2:9">
      <c r="B172" s="220" t="s">
        <v>873</v>
      </c>
      <c r="C172" s="221"/>
      <c r="D172" s="220" t="s">
        <v>873</v>
      </c>
      <c r="E172" s="221"/>
      <c r="F172" s="220" t="s">
        <v>876</v>
      </c>
      <c r="G172" s="221"/>
      <c r="H172" s="220" t="s">
        <v>873</v>
      </c>
      <c r="I172" s="221"/>
    </row>
    <row r="173" spans="2:9">
      <c r="B173" s="222"/>
      <c r="C173" s="223"/>
      <c r="D173" s="222"/>
      <c r="E173" s="223"/>
      <c r="F173" s="222"/>
      <c r="G173" s="223"/>
      <c r="H173" s="222"/>
      <c r="I173" s="223"/>
    </row>
    <row r="174" spans="2:9">
      <c r="B174" s="222"/>
      <c r="C174" s="223"/>
      <c r="D174" s="222"/>
      <c r="E174" s="223"/>
      <c r="F174" s="222"/>
      <c r="G174" s="223"/>
      <c r="H174" s="222"/>
      <c r="I174" s="223"/>
    </row>
    <row r="175" spans="2:9">
      <c r="B175" s="222"/>
      <c r="C175" s="223"/>
      <c r="D175" s="222"/>
      <c r="E175" s="223"/>
      <c r="F175" s="222"/>
      <c r="G175" s="223"/>
      <c r="H175" s="222"/>
      <c r="I175" s="223"/>
    </row>
    <row r="176" spans="2:9">
      <c r="B176" s="222"/>
      <c r="C176" s="223"/>
      <c r="D176" s="222"/>
      <c r="E176" s="223"/>
      <c r="F176" s="222"/>
      <c r="G176" s="223"/>
      <c r="H176" s="222"/>
      <c r="I176" s="223"/>
    </row>
    <row r="177" spans="2:9">
      <c r="B177" s="222"/>
      <c r="C177" s="223"/>
      <c r="D177" s="222"/>
      <c r="E177" s="223"/>
      <c r="F177" s="222"/>
      <c r="G177" s="223"/>
      <c r="H177" s="222"/>
      <c r="I177" s="223"/>
    </row>
    <row r="178" spans="2:9">
      <c r="B178" s="224"/>
      <c r="C178" s="225"/>
      <c r="D178" s="224"/>
      <c r="E178" s="225"/>
      <c r="F178" s="224"/>
      <c r="G178" s="225"/>
      <c r="H178" s="224"/>
      <c r="I178" s="225"/>
    </row>
    <row r="179" spans="2:9">
      <c r="B179" s="226" t="s">
        <v>875</v>
      </c>
      <c r="C179" s="227"/>
      <c r="D179" s="226" t="s">
        <v>875</v>
      </c>
      <c r="E179" s="227"/>
      <c r="F179" s="226" t="s">
        <v>875</v>
      </c>
      <c r="G179" s="227"/>
      <c r="H179" s="226" t="s">
        <v>875</v>
      </c>
      <c r="I179" s="227"/>
    </row>
    <row r="180" spans="2:9">
      <c r="B180" s="228" t="s">
        <v>106</v>
      </c>
      <c r="C180" s="229"/>
      <c r="D180" s="228" t="s">
        <v>106</v>
      </c>
      <c r="E180" s="229"/>
      <c r="F180" s="228" t="s">
        <v>106</v>
      </c>
      <c r="G180" s="229"/>
      <c r="H180" s="228" t="s">
        <v>106</v>
      </c>
      <c r="I180" s="229"/>
    </row>
    <row r="181" spans="2:9">
      <c r="B181" s="228" t="s">
        <v>104</v>
      </c>
      <c r="C181" s="229"/>
      <c r="D181" s="228" t="s">
        <v>104</v>
      </c>
      <c r="E181" s="229"/>
      <c r="F181" s="228" t="s">
        <v>104</v>
      </c>
      <c r="G181" s="229"/>
      <c r="H181" s="228" t="s">
        <v>104</v>
      </c>
      <c r="I181" s="229"/>
    </row>
    <row r="182" spans="2:9">
      <c r="B182" s="228" t="s">
        <v>105</v>
      </c>
      <c r="C182" s="229"/>
      <c r="D182" s="228" t="s">
        <v>105</v>
      </c>
      <c r="E182" s="229"/>
      <c r="F182" s="228" t="s">
        <v>105</v>
      </c>
      <c r="G182" s="229"/>
      <c r="H182" s="228" t="s">
        <v>105</v>
      </c>
      <c r="I182" s="229"/>
    </row>
    <row r="183" spans="2:9">
      <c r="B183" s="232" t="s">
        <v>218</v>
      </c>
      <c r="C183" s="233"/>
      <c r="D183" s="216"/>
      <c r="E183" s="217"/>
      <c r="F183" s="216"/>
      <c r="G183" s="217"/>
      <c r="H183" s="216"/>
      <c r="I183" s="217"/>
    </row>
  </sheetData>
  <mergeCells count="527">
    <mergeCell ref="B165:C165"/>
    <mergeCell ref="B166:C166"/>
    <mergeCell ref="D169:E169"/>
    <mergeCell ref="F169:G169"/>
    <mergeCell ref="H169:I169"/>
    <mergeCell ref="D170:E170"/>
    <mergeCell ref="F170:G170"/>
    <mergeCell ref="H170:I170"/>
    <mergeCell ref="D165:E165"/>
    <mergeCell ref="F165:G165"/>
    <mergeCell ref="B168:C168"/>
    <mergeCell ref="B169:C169"/>
    <mergeCell ref="B170:C170"/>
    <mergeCell ref="B158:C158"/>
    <mergeCell ref="D158:E158"/>
    <mergeCell ref="F158:G158"/>
    <mergeCell ref="H158:I158"/>
    <mergeCell ref="B159:C159"/>
    <mergeCell ref="D159:E159"/>
    <mergeCell ref="F159:G159"/>
    <mergeCell ref="H159:I159"/>
    <mergeCell ref="B167:C167"/>
    <mergeCell ref="D167:E167"/>
    <mergeCell ref="F167:G167"/>
    <mergeCell ref="H167:I167"/>
    <mergeCell ref="H164:I164"/>
    <mergeCell ref="F162:G162"/>
    <mergeCell ref="H162:I162"/>
    <mergeCell ref="F163:G163"/>
    <mergeCell ref="H163:I163"/>
    <mergeCell ref="D162:E162"/>
    <mergeCell ref="B161:C161"/>
    <mergeCell ref="D161:E161"/>
    <mergeCell ref="B162:C162"/>
    <mergeCell ref="B164:C164"/>
    <mergeCell ref="D164:E164"/>
    <mergeCell ref="F164:G164"/>
    <mergeCell ref="B155:C155"/>
    <mergeCell ref="D155:E155"/>
    <mergeCell ref="F155:G155"/>
    <mergeCell ref="H155:I155"/>
    <mergeCell ref="B156:C156"/>
    <mergeCell ref="D156:E156"/>
    <mergeCell ref="F156:G156"/>
    <mergeCell ref="H156:I156"/>
    <mergeCell ref="B157:C157"/>
    <mergeCell ref="D157:E157"/>
    <mergeCell ref="F157:G157"/>
    <mergeCell ref="H157:I157"/>
    <mergeCell ref="B152:C152"/>
    <mergeCell ref="D152:E152"/>
    <mergeCell ref="F152:G152"/>
    <mergeCell ref="H152:I152"/>
    <mergeCell ref="B153:C153"/>
    <mergeCell ref="D153:E153"/>
    <mergeCell ref="F153:G153"/>
    <mergeCell ref="H153:I153"/>
    <mergeCell ref="B154:C154"/>
    <mergeCell ref="D154:E154"/>
    <mergeCell ref="F154:G154"/>
    <mergeCell ref="H154:I154"/>
    <mergeCell ref="B149:C149"/>
    <mergeCell ref="D149:E149"/>
    <mergeCell ref="F149:G149"/>
    <mergeCell ref="H149:I149"/>
    <mergeCell ref="B150:C150"/>
    <mergeCell ref="D150:E150"/>
    <mergeCell ref="F150:G150"/>
    <mergeCell ref="H150:I150"/>
    <mergeCell ref="B151:C151"/>
    <mergeCell ref="D151:E151"/>
    <mergeCell ref="F151:G151"/>
    <mergeCell ref="H151:I151"/>
    <mergeCell ref="B146:C146"/>
    <mergeCell ref="D146:E146"/>
    <mergeCell ref="F146:G146"/>
    <mergeCell ref="H146:I146"/>
    <mergeCell ref="B147:C147"/>
    <mergeCell ref="D147:E147"/>
    <mergeCell ref="F147:G147"/>
    <mergeCell ref="H147:I147"/>
    <mergeCell ref="B148:C148"/>
    <mergeCell ref="D148:E148"/>
    <mergeCell ref="F148:G148"/>
    <mergeCell ref="H148:I148"/>
    <mergeCell ref="B143:C143"/>
    <mergeCell ref="D143:E143"/>
    <mergeCell ref="F143:G143"/>
    <mergeCell ref="H143:I143"/>
    <mergeCell ref="B144:C144"/>
    <mergeCell ref="D144:E144"/>
    <mergeCell ref="F144:G144"/>
    <mergeCell ref="H144:I144"/>
    <mergeCell ref="B145:C145"/>
    <mergeCell ref="D145:E145"/>
    <mergeCell ref="F145:G145"/>
    <mergeCell ref="H145:I145"/>
    <mergeCell ref="B140:C140"/>
    <mergeCell ref="D140:E140"/>
    <mergeCell ref="F140:G140"/>
    <mergeCell ref="H140:I140"/>
    <mergeCell ref="B141:C141"/>
    <mergeCell ref="D141:E141"/>
    <mergeCell ref="F141:G141"/>
    <mergeCell ref="H141:I141"/>
    <mergeCell ref="B142:C142"/>
    <mergeCell ref="D142:E142"/>
    <mergeCell ref="F142:G142"/>
    <mergeCell ref="H142:I142"/>
    <mergeCell ref="B119:C119"/>
    <mergeCell ref="D119:E119"/>
    <mergeCell ref="F119:G119"/>
    <mergeCell ref="H119:I119"/>
    <mergeCell ref="B114:C114"/>
    <mergeCell ref="D114:E114"/>
    <mergeCell ref="F114:G114"/>
    <mergeCell ref="H114:I114"/>
    <mergeCell ref="B139:C139"/>
    <mergeCell ref="D139:E139"/>
    <mergeCell ref="F139:G139"/>
    <mergeCell ref="H139:I139"/>
    <mergeCell ref="B115:C115"/>
    <mergeCell ref="D115:E115"/>
    <mergeCell ref="F115:G115"/>
    <mergeCell ref="H115:I115"/>
    <mergeCell ref="B132:C132"/>
    <mergeCell ref="D132:E132"/>
    <mergeCell ref="F132:G132"/>
    <mergeCell ref="H132:I132"/>
    <mergeCell ref="B129:C129"/>
    <mergeCell ref="D129:E129"/>
    <mergeCell ref="F129:G129"/>
    <mergeCell ref="H129:I129"/>
    <mergeCell ref="B107:C107"/>
    <mergeCell ref="D107:E107"/>
    <mergeCell ref="F107:G107"/>
    <mergeCell ref="H107:I107"/>
    <mergeCell ref="B113:C113"/>
    <mergeCell ref="D113:E113"/>
    <mergeCell ref="F113:G113"/>
    <mergeCell ref="H113:I113"/>
    <mergeCell ref="B109:C109"/>
    <mergeCell ref="D109:E109"/>
    <mergeCell ref="F109:G109"/>
    <mergeCell ref="H109:I109"/>
    <mergeCell ref="B110:C110"/>
    <mergeCell ref="D110:E110"/>
    <mergeCell ref="F110:G110"/>
    <mergeCell ref="H110:I110"/>
    <mergeCell ref="B108:C108"/>
    <mergeCell ref="D108:E108"/>
    <mergeCell ref="F108:G108"/>
    <mergeCell ref="H108:I108"/>
    <mergeCell ref="B111:C111"/>
    <mergeCell ref="D111:E111"/>
    <mergeCell ref="F111:G111"/>
    <mergeCell ref="H111:I111"/>
    <mergeCell ref="B49:C49"/>
    <mergeCell ref="D49:E49"/>
    <mergeCell ref="F49:G49"/>
    <mergeCell ref="H49:I49"/>
    <mergeCell ref="B44:C44"/>
    <mergeCell ref="D44:E44"/>
    <mergeCell ref="F44:G44"/>
    <mergeCell ref="H44:I44"/>
    <mergeCell ref="B60:C60"/>
    <mergeCell ref="D60:E60"/>
    <mergeCell ref="H60:I60"/>
    <mergeCell ref="B58:C58"/>
    <mergeCell ref="D58:E58"/>
    <mergeCell ref="F58:G58"/>
    <mergeCell ref="H58:I58"/>
    <mergeCell ref="B46:C46"/>
    <mergeCell ref="D46:E46"/>
    <mergeCell ref="F46:G46"/>
    <mergeCell ref="H46:I46"/>
    <mergeCell ref="B47:C47"/>
    <mergeCell ref="D47:E47"/>
    <mergeCell ref="F47:G47"/>
    <mergeCell ref="H47:I47"/>
    <mergeCell ref="B48:C48"/>
    <mergeCell ref="D48:E48"/>
    <mergeCell ref="F48:G48"/>
    <mergeCell ref="H48:I48"/>
    <mergeCell ref="B43:C43"/>
    <mergeCell ref="D43:E43"/>
    <mergeCell ref="F43:G43"/>
    <mergeCell ref="H43:I43"/>
    <mergeCell ref="B45:C45"/>
    <mergeCell ref="D45:E45"/>
    <mergeCell ref="F45:G45"/>
    <mergeCell ref="H45:I45"/>
    <mergeCell ref="B32:C32"/>
    <mergeCell ref="D32:E32"/>
    <mergeCell ref="B41:C41"/>
    <mergeCell ref="D41:E41"/>
    <mergeCell ref="F41:G41"/>
    <mergeCell ref="H41:I41"/>
    <mergeCell ref="B42:C42"/>
    <mergeCell ref="D42:E42"/>
    <mergeCell ref="F42:G42"/>
    <mergeCell ref="H42:I42"/>
    <mergeCell ref="F32:G32"/>
    <mergeCell ref="H32:I32"/>
    <mergeCell ref="B34:C34"/>
    <mergeCell ref="D34:E34"/>
    <mergeCell ref="F34:G34"/>
    <mergeCell ref="H34:I34"/>
    <mergeCell ref="B35:C35"/>
    <mergeCell ref="D35:E35"/>
    <mergeCell ref="F35:G35"/>
    <mergeCell ref="H35:I35"/>
    <mergeCell ref="F38:G38"/>
    <mergeCell ref="H38:I38"/>
    <mergeCell ref="D39:E39"/>
    <mergeCell ref="F39:G39"/>
    <mergeCell ref="B36:C36"/>
    <mergeCell ref="D36:E36"/>
    <mergeCell ref="F36:G36"/>
    <mergeCell ref="B40:C40"/>
    <mergeCell ref="D40:E40"/>
    <mergeCell ref="F40:G40"/>
    <mergeCell ref="H40:I40"/>
    <mergeCell ref="H36:I36"/>
    <mergeCell ref="B38:C38"/>
    <mergeCell ref="H39:I39"/>
    <mergeCell ref="F54:G54"/>
    <mergeCell ref="H54:I54"/>
    <mergeCell ref="B55:C55"/>
    <mergeCell ref="D55:E55"/>
    <mergeCell ref="F55:G55"/>
    <mergeCell ref="H55:I55"/>
    <mergeCell ref="B56:C56"/>
    <mergeCell ref="D56:E56"/>
    <mergeCell ref="F56:G56"/>
    <mergeCell ref="H56:I56"/>
    <mergeCell ref="F52:G52"/>
    <mergeCell ref="H52:I52"/>
    <mergeCell ref="B19:C19"/>
    <mergeCell ref="B18:C18"/>
    <mergeCell ref="D18:E18"/>
    <mergeCell ref="F18:G18"/>
    <mergeCell ref="H18:I18"/>
    <mergeCell ref="D19:E19"/>
    <mergeCell ref="F19:G19"/>
    <mergeCell ref="H19:I19"/>
    <mergeCell ref="B33:C33"/>
    <mergeCell ref="D33:E33"/>
    <mergeCell ref="F33:G33"/>
    <mergeCell ref="H33:I33"/>
    <mergeCell ref="B37:C37"/>
    <mergeCell ref="D37:E37"/>
    <mergeCell ref="F37:G37"/>
    <mergeCell ref="H37:I37"/>
    <mergeCell ref="D27:E27"/>
    <mergeCell ref="F27:G27"/>
    <mergeCell ref="H27:I27"/>
    <mergeCell ref="B27:C27"/>
    <mergeCell ref="B28:C28"/>
    <mergeCell ref="D28:E28"/>
    <mergeCell ref="D22:E22"/>
    <mergeCell ref="F22:G22"/>
    <mergeCell ref="H22:I22"/>
    <mergeCell ref="B23:C23"/>
    <mergeCell ref="D23:E23"/>
    <mergeCell ref="F23:G23"/>
    <mergeCell ref="H23:I23"/>
    <mergeCell ref="B24:C24"/>
    <mergeCell ref="D24:E24"/>
    <mergeCell ref="F24:G24"/>
    <mergeCell ref="H24:I24"/>
    <mergeCell ref="D31:E31"/>
    <mergeCell ref="F31:G31"/>
    <mergeCell ref="H31:I31"/>
    <mergeCell ref="B25:C25"/>
    <mergeCell ref="D25:E25"/>
    <mergeCell ref="F25:G25"/>
    <mergeCell ref="H25:I25"/>
    <mergeCell ref="B26:C26"/>
    <mergeCell ref="D26:E26"/>
    <mergeCell ref="F26:G26"/>
    <mergeCell ref="H26:I26"/>
    <mergeCell ref="F28:G28"/>
    <mergeCell ref="H28:I28"/>
    <mergeCell ref="B29:C29"/>
    <mergeCell ref="D29:E29"/>
    <mergeCell ref="F29:G29"/>
    <mergeCell ref="H29:I29"/>
    <mergeCell ref="B30:C30"/>
    <mergeCell ref="D30:E30"/>
    <mergeCell ref="F30:G30"/>
    <mergeCell ref="H30:I30"/>
    <mergeCell ref="B31:C31"/>
    <mergeCell ref="B39:C39"/>
    <mergeCell ref="D59:E59"/>
    <mergeCell ref="H59:I59"/>
    <mergeCell ref="B59:C59"/>
    <mergeCell ref="B50:C50"/>
    <mergeCell ref="D50:E50"/>
    <mergeCell ref="F50:G50"/>
    <mergeCell ref="H50:I50"/>
    <mergeCell ref="B53:C53"/>
    <mergeCell ref="D53:E53"/>
    <mergeCell ref="F53:G53"/>
    <mergeCell ref="H53:I53"/>
    <mergeCell ref="B57:C57"/>
    <mergeCell ref="D57:E57"/>
    <mergeCell ref="F57:G57"/>
    <mergeCell ref="H57:I57"/>
    <mergeCell ref="B54:C54"/>
    <mergeCell ref="D54:E54"/>
    <mergeCell ref="B51:C51"/>
    <mergeCell ref="D51:E51"/>
    <mergeCell ref="F51:G51"/>
    <mergeCell ref="H51:I51"/>
    <mergeCell ref="B52:C52"/>
    <mergeCell ref="D52:E52"/>
    <mergeCell ref="B130:C130"/>
    <mergeCell ref="D130:E130"/>
    <mergeCell ref="F130:G130"/>
    <mergeCell ref="H130:I130"/>
    <mergeCell ref="B131:C131"/>
    <mergeCell ref="D131:E131"/>
    <mergeCell ref="F131:G131"/>
    <mergeCell ref="H131:I131"/>
    <mergeCell ref="B128:C128"/>
    <mergeCell ref="F121:G121"/>
    <mergeCell ref="H121:I121"/>
    <mergeCell ref="B122:C122"/>
    <mergeCell ref="D122:E122"/>
    <mergeCell ref="F122:G122"/>
    <mergeCell ref="H122:I122"/>
    <mergeCell ref="B126:C126"/>
    <mergeCell ref="D126:E126"/>
    <mergeCell ref="F126:G126"/>
    <mergeCell ref="H126:I126"/>
    <mergeCell ref="B123:C123"/>
    <mergeCell ref="H124:I124"/>
    <mergeCell ref="B127:C127"/>
    <mergeCell ref="F117:G117"/>
    <mergeCell ref="H117:I117"/>
    <mergeCell ref="B118:C118"/>
    <mergeCell ref="D118:E118"/>
    <mergeCell ref="F118:G118"/>
    <mergeCell ref="H118:I118"/>
    <mergeCell ref="D116:E116"/>
    <mergeCell ref="F116:G116"/>
    <mergeCell ref="H116:I116"/>
    <mergeCell ref="B116:C116"/>
    <mergeCell ref="B120:C120"/>
    <mergeCell ref="D120:E120"/>
    <mergeCell ref="F120:G120"/>
    <mergeCell ref="D127:E127"/>
    <mergeCell ref="F127:G127"/>
    <mergeCell ref="H127:I127"/>
    <mergeCell ref="B125:C125"/>
    <mergeCell ref="D125:E125"/>
    <mergeCell ref="F125:G125"/>
    <mergeCell ref="H125:I125"/>
    <mergeCell ref="H120:I120"/>
    <mergeCell ref="B121:C121"/>
    <mergeCell ref="D121:E121"/>
    <mergeCell ref="B68:C68"/>
    <mergeCell ref="B67:C67"/>
    <mergeCell ref="H4:I4"/>
    <mergeCell ref="H8:I8"/>
    <mergeCell ref="F8:G8"/>
    <mergeCell ref="D8:E8"/>
    <mergeCell ref="B8:C8"/>
    <mergeCell ref="F4:G4"/>
    <mergeCell ref="D4:E4"/>
    <mergeCell ref="B4:C4"/>
    <mergeCell ref="B17:C17"/>
    <mergeCell ref="D17:E17"/>
    <mergeCell ref="F17:G17"/>
    <mergeCell ref="H17:I17"/>
    <mergeCell ref="B20:C20"/>
    <mergeCell ref="D20:E20"/>
    <mergeCell ref="F20:G20"/>
    <mergeCell ref="H20:I20"/>
    <mergeCell ref="B21:C21"/>
    <mergeCell ref="D21:E21"/>
    <mergeCell ref="F21:G21"/>
    <mergeCell ref="H21:I21"/>
    <mergeCell ref="B22:C22"/>
    <mergeCell ref="D38:E38"/>
    <mergeCell ref="D67:E67"/>
    <mergeCell ref="D93:E93"/>
    <mergeCell ref="F93:G93"/>
    <mergeCell ref="H93:I93"/>
    <mergeCell ref="H68:I68"/>
    <mergeCell ref="H67:I67"/>
    <mergeCell ref="F67:G67"/>
    <mergeCell ref="F68:G68"/>
    <mergeCell ref="D88:E88"/>
    <mergeCell ref="F88:G88"/>
    <mergeCell ref="H88:I88"/>
    <mergeCell ref="F89:G92"/>
    <mergeCell ref="H98:I101"/>
    <mergeCell ref="F98:G101"/>
    <mergeCell ref="D98:E101"/>
    <mergeCell ref="D97:E97"/>
    <mergeCell ref="F97:G97"/>
    <mergeCell ref="H97:I97"/>
    <mergeCell ref="H94:I94"/>
    <mergeCell ref="F94:G94"/>
    <mergeCell ref="D94:E94"/>
    <mergeCell ref="B97:C97"/>
    <mergeCell ref="B94:C94"/>
    <mergeCell ref="D68:E68"/>
    <mergeCell ref="C69:C72"/>
    <mergeCell ref="D69:D72"/>
    <mergeCell ref="E69:E72"/>
    <mergeCell ref="F69:F72"/>
    <mergeCell ref="G69:G72"/>
    <mergeCell ref="I76:I78"/>
    <mergeCell ref="B88:C88"/>
    <mergeCell ref="B79:B87"/>
    <mergeCell ref="C79:C87"/>
    <mergeCell ref="D79:D87"/>
    <mergeCell ref="E79:E87"/>
    <mergeCell ref="F79:F87"/>
    <mergeCell ref="G79:G87"/>
    <mergeCell ref="H79:H87"/>
    <mergeCell ref="I79:I87"/>
    <mergeCell ref="C76:C78"/>
    <mergeCell ref="D76:D78"/>
    <mergeCell ref="E76:E78"/>
    <mergeCell ref="F76:F78"/>
    <mergeCell ref="G76:G78"/>
    <mergeCell ref="H76:H78"/>
    <mergeCell ref="F138:G138"/>
    <mergeCell ref="H138:I138"/>
    <mergeCell ref="D160:E160"/>
    <mergeCell ref="F160:G160"/>
    <mergeCell ref="H160:I160"/>
    <mergeCell ref="B112:C112"/>
    <mergeCell ref="D112:E112"/>
    <mergeCell ref="F112:G112"/>
    <mergeCell ref="H112:I112"/>
    <mergeCell ref="B117:C117"/>
    <mergeCell ref="D117:E117"/>
    <mergeCell ref="H137:I137"/>
    <mergeCell ref="F137:G137"/>
    <mergeCell ref="D137:E137"/>
    <mergeCell ref="B137:C137"/>
    <mergeCell ref="D123:E123"/>
    <mergeCell ref="F123:G123"/>
    <mergeCell ref="D128:E128"/>
    <mergeCell ref="F128:G128"/>
    <mergeCell ref="H128:I128"/>
    <mergeCell ref="H123:I123"/>
    <mergeCell ref="B124:C124"/>
    <mergeCell ref="D124:E124"/>
    <mergeCell ref="F124:G124"/>
    <mergeCell ref="B5:C7"/>
    <mergeCell ref="D5:E7"/>
    <mergeCell ref="F5:G7"/>
    <mergeCell ref="H5:I7"/>
    <mergeCell ref="B10:C16"/>
    <mergeCell ref="D10:E16"/>
    <mergeCell ref="B138:C138"/>
    <mergeCell ref="B160:C160"/>
    <mergeCell ref="B163:C163"/>
    <mergeCell ref="D138:E138"/>
    <mergeCell ref="D163:E163"/>
    <mergeCell ref="F10:G16"/>
    <mergeCell ref="H10:I16"/>
    <mergeCell ref="B64:C66"/>
    <mergeCell ref="D64:E66"/>
    <mergeCell ref="F64:G66"/>
    <mergeCell ref="H64:I66"/>
    <mergeCell ref="H69:H72"/>
    <mergeCell ref="I69:I72"/>
    <mergeCell ref="B73:C75"/>
    <mergeCell ref="D73:E75"/>
    <mergeCell ref="F73:G75"/>
    <mergeCell ref="H73:I75"/>
    <mergeCell ref="B69:B72"/>
    <mergeCell ref="B76:B78"/>
    <mergeCell ref="F182:G182"/>
    <mergeCell ref="H182:I182"/>
    <mergeCell ref="B183:C183"/>
    <mergeCell ref="D183:E183"/>
    <mergeCell ref="B98:C101"/>
    <mergeCell ref="H102:I106"/>
    <mergeCell ref="D89:E92"/>
    <mergeCell ref="B89:C92"/>
    <mergeCell ref="H89:I92"/>
    <mergeCell ref="B95:C96"/>
    <mergeCell ref="D95:E96"/>
    <mergeCell ref="F95:G96"/>
    <mergeCell ref="H95:I96"/>
    <mergeCell ref="B93:C93"/>
    <mergeCell ref="H165:I165"/>
    <mergeCell ref="D166:E166"/>
    <mergeCell ref="F166:G166"/>
    <mergeCell ref="H166:I166"/>
    <mergeCell ref="D168:E168"/>
    <mergeCell ref="F168:G168"/>
    <mergeCell ref="H168:I168"/>
    <mergeCell ref="F161:G161"/>
    <mergeCell ref="H161:I161"/>
    <mergeCell ref="F183:G183"/>
    <mergeCell ref="H183:I183"/>
    <mergeCell ref="D171:E171"/>
    <mergeCell ref="F171:G171"/>
    <mergeCell ref="H171:I171"/>
    <mergeCell ref="D172:E178"/>
    <mergeCell ref="F172:G178"/>
    <mergeCell ref="H172:I178"/>
    <mergeCell ref="B172:C178"/>
    <mergeCell ref="B171:C171"/>
    <mergeCell ref="B179:C179"/>
    <mergeCell ref="D179:E179"/>
    <mergeCell ref="F179:G179"/>
    <mergeCell ref="H179:I179"/>
    <mergeCell ref="B180:C180"/>
    <mergeCell ref="D180:E180"/>
    <mergeCell ref="F180:G180"/>
    <mergeCell ref="H180:I180"/>
    <mergeCell ref="B181:C181"/>
    <mergeCell ref="D181:E181"/>
    <mergeCell ref="F181:G181"/>
    <mergeCell ref="H181:I181"/>
    <mergeCell ref="B182:C182"/>
    <mergeCell ref="D182:E182"/>
  </mergeCells>
  <phoneticPr fontId="2"/>
  <printOptions horizontalCentered="1"/>
  <pageMargins left="0.39370078740157483" right="0.39370078740157483" top="0.19685039370078741" bottom="0.19685039370078741" header="0.31496062992125984" footer="0.31496062992125984"/>
  <pageSetup paperSize="8" scale="92" orientation="landscape" r:id="rId1"/>
  <rowBreaks count="2" manualBreakCount="2">
    <brk id="61" max="9" man="1"/>
    <brk id="134"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C2:AR1209"/>
  <sheetViews>
    <sheetView view="pageBreakPreview" zoomScaleNormal="100" zoomScaleSheetLayoutView="100" workbookViewId="0">
      <selection activeCell="AS19" sqref="AS19"/>
    </sheetView>
  </sheetViews>
  <sheetFormatPr defaultRowHeight="14.25"/>
  <cols>
    <col min="1" max="62" width="3.28515625" style="25" customWidth="1"/>
    <col min="63" max="16384" width="9.140625" style="25"/>
  </cols>
  <sheetData>
    <row r="2" spans="3:33">
      <c r="C2" s="206" t="s">
        <v>863</v>
      </c>
      <c r="D2" s="206"/>
      <c r="E2" s="206"/>
      <c r="F2" s="206"/>
      <c r="G2" s="206"/>
      <c r="H2" s="206"/>
      <c r="I2" s="206"/>
      <c r="J2" s="206"/>
      <c r="K2" s="206"/>
      <c r="L2" s="206"/>
      <c r="M2" s="206"/>
      <c r="N2" s="206"/>
      <c r="O2" s="206"/>
      <c r="P2" s="206"/>
      <c r="Q2" s="206"/>
      <c r="R2" s="206"/>
      <c r="S2" s="40"/>
      <c r="T2" s="40"/>
      <c r="U2" s="40"/>
      <c r="V2" s="40"/>
      <c r="W2" s="481">
        <v>43800</v>
      </c>
      <c r="X2" s="481"/>
      <c r="Y2" s="481"/>
      <c r="Z2" s="481"/>
      <c r="AA2" s="481"/>
      <c r="AB2" s="481"/>
      <c r="AC2" s="308" t="s">
        <v>651</v>
      </c>
      <c r="AD2" s="308"/>
      <c r="AG2" s="127"/>
    </row>
    <row r="3" spans="3:33">
      <c r="C3" s="206"/>
      <c r="D3" s="206"/>
      <c r="E3" s="206"/>
      <c r="F3" s="206"/>
      <c r="G3" s="206"/>
      <c r="H3" s="206"/>
      <c r="I3" s="206"/>
      <c r="J3" s="206"/>
      <c r="K3" s="206"/>
      <c r="L3" s="206"/>
      <c r="M3" s="206"/>
      <c r="N3" s="206"/>
      <c r="O3" s="206"/>
      <c r="P3" s="206"/>
      <c r="Q3" s="206"/>
      <c r="R3" s="206"/>
      <c r="S3" s="40"/>
      <c r="T3" s="40"/>
      <c r="U3" s="40"/>
      <c r="V3" s="40"/>
      <c r="W3" s="40"/>
      <c r="X3" s="40"/>
      <c r="Y3" s="40"/>
      <c r="Z3" s="40"/>
      <c r="AA3" s="40"/>
      <c r="AB3" s="40"/>
      <c r="AC3" s="40"/>
      <c r="AD3" s="40"/>
    </row>
    <row r="4" spans="3:33">
      <c r="C4" s="206"/>
      <c r="D4" s="206"/>
      <c r="E4" s="206"/>
      <c r="F4" s="206"/>
      <c r="G4" s="206"/>
      <c r="H4" s="206"/>
      <c r="I4" s="206"/>
      <c r="J4" s="206"/>
      <c r="K4" s="206"/>
      <c r="L4" s="206"/>
      <c r="M4" s="206"/>
      <c r="N4" s="206"/>
      <c r="O4" s="206"/>
      <c r="P4" s="206"/>
      <c r="Q4" s="206"/>
      <c r="R4" s="206"/>
      <c r="S4" s="40"/>
      <c r="T4" s="40"/>
      <c r="U4" s="40"/>
      <c r="V4" s="40"/>
      <c r="W4" s="40"/>
      <c r="X4" s="40"/>
      <c r="Y4" s="40"/>
      <c r="Z4" s="40"/>
      <c r="AA4" s="40"/>
      <c r="AB4" s="40"/>
      <c r="AC4" s="40"/>
      <c r="AD4" s="40"/>
    </row>
    <row r="5" spans="3:33">
      <c r="C5" s="206"/>
      <c r="D5" s="206"/>
      <c r="E5" s="206"/>
      <c r="F5" s="206"/>
      <c r="G5" s="206"/>
      <c r="H5" s="206"/>
      <c r="I5" s="206"/>
      <c r="J5" s="206"/>
      <c r="K5" s="206"/>
      <c r="L5" s="206"/>
      <c r="M5" s="206"/>
      <c r="N5" s="206"/>
      <c r="O5" s="206"/>
      <c r="P5" s="206"/>
      <c r="Q5" s="206"/>
      <c r="R5" s="206"/>
      <c r="S5" s="40"/>
      <c r="T5" s="40"/>
      <c r="U5" s="40"/>
      <c r="V5" s="40"/>
      <c r="W5" s="40"/>
      <c r="X5" s="40"/>
      <c r="Y5" s="40"/>
      <c r="Z5" s="40"/>
      <c r="AA5" s="40"/>
      <c r="AB5" s="40"/>
      <c r="AC5" s="40"/>
      <c r="AD5" s="40"/>
    </row>
    <row r="6" spans="3:33">
      <c r="C6" s="206"/>
      <c r="D6" s="206"/>
      <c r="E6" s="206"/>
      <c r="F6" s="206"/>
      <c r="G6" s="206"/>
      <c r="H6" s="206"/>
      <c r="I6" s="206"/>
      <c r="J6" s="206"/>
      <c r="K6" s="206"/>
      <c r="L6" s="206"/>
      <c r="M6" s="206"/>
      <c r="N6" s="206"/>
      <c r="O6" s="206"/>
      <c r="P6" s="206"/>
      <c r="Q6" s="206"/>
      <c r="R6" s="206"/>
      <c r="S6" s="40"/>
      <c r="T6" s="40"/>
      <c r="U6" s="40"/>
      <c r="V6" s="40"/>
      <c r="W6" s="40"/>
      <c r="X6" s="40"/>
      <c r="Y6" s="40"/>
      <c r="Z6" s="40"/>
      <c r="AA6" s="40"/>
      <c r="AB6" s="40"/>
      <c r="AC6" s="40"/>
      <c r="AD6" s="40"/>
    </row>
    <row r="7" spans="3:33">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3:33" ht="14.25" customHeight="1">
      <c r="C8" s="721" t="s">
        <v>877</v>
      </c>
      <c r="D8" s="722"/>
      <c r="E8" s="722"/>
      <c r="F8" s="722"/>
      <c r="G8" s="722"/>
      <c r="H8" s="722"/>
      <c r="I8" s="722"/>
      <c r="J8" s="722"/>
      <c r="K8" s="722"/>
      <c r="L8" s="722"/>
      <c r="M8" s="722"/>
      <c r="N8" s="722"/>
      <c r="O8" s="722"/>
      <c r="P8" s="722"/>
      <c r="Q8" s="722"/>
      <c r="R8" s="722"/>
      <c r="S8" s="722"/>
      <c r="T8" s="722"/>
      <c r="U8" s="722"/>
      <c r="V8" s="722"/>
      <c r="W8" s="722"/>
      <c r="X8" s="722"/>
      <c r="Y8" s="722"/>
      <c r="Z8" s="722"/>
      <c r="AA8" s="722"/>
      <c r="AB8" s="722"/>
      <c r="AC8" s="722"/>
      <c r="AD8" s="723"/>
    </row>
    <row r="9" spans="3:33" ht="14.25" customHeight="1">
      <c r="C9" s="724"/>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6"/>
    </row>
    <row r="10" spans="3:33">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row>
    <row r="11" spans="3:33" ht="14.25" customHeight="1">
      <c r="C11" s="767" t="s">
        <v>204</v>
      </c>
      <c r="D11" s="768"/>
      <c r="E11" s="761" t="s">
        <v>908</v>
      </c>
      <c r="F11" s="761"/>
      <c r="G11" s="761"/>
      <c r="H11" s="761"/>
      <c r="I11" s="761"/>
      <c r="J11" s="761"/>
      <c r="K11" s="761"/>
      <c r="L11" s="761"/>
      <c r="M11" s="761"/>
      <c r="N11" s="761"/>
      <c r="O11" s="761"/>
      <c r="P11" s="761"/>
      <c r="Q11" s="761"/>
      <c r="R11" s="761"/>
      <c r="S11" s="761"/>
      <c r="T11" s="761"/>
      <c r="U11" s="771" t="s">
        <v>197</v>
      </c>
      <c r="V11" s="771"/>
      <c r="W11" s="771"/>
      <c r="X11" s="771"/>
      <c r="Y11" s="771"/>
      <c r="Z11" s="771"/>
      <c r="AA11" s="771"/>
      <c r="AB11" s="771"/>
      <c r="AC11" s="771"/>
      <c r="AD11" s="772"/>
    </row>
    <row r="12" spans="3:33" ht="14.25" customHeight="1">
      <c r="C12" s="769"/>
      <c r="D12" s="770"/>
      <c r="E12" s="762"/>
      <c r="F12" s="762"/>
      <c r="G12" s="762"/>
      <c r="H12" s="762"/>
      <c r="I12" s="762"/>
      <c r="J12" s="762"/>
      <c r="K12" s="762"/>
      <c r="L12" s="762"/>
      <c r="M12" s="762"/>
      <c r="N12" s="762"/>
      <c r="O12" s="762"/>
      <c r="P12" s="762"/>
      <c r="Q12" s="762"/>
      <c r="R12" s="762"/>
      <c r="S12" s="762"/>
      <c r="T12" s="762"/>
      <c r="U12" s="773"/>
      <c r="V12" s="773"/>
      <c r="W12" s="773"/>
      <c r="X12" s="773"/>
      <c r="Y12" s="773"/>
      <c r="Z12" s="773"/>
      <c r="AA12" s="773"/>
      <c r="AB12" s="773"/>
      <c r="AC12" s="773"/>
      <c r="AD12" s="774"/>
    </row>
    <row r="13" spans="3:33" ht="14.25" customHeight="1">
      <c r="C13" s="766" t="s">
        <v>196</v>
      </c>
      <c r="D13" s="766"/>
      <c r="E13" s="693" t="s">
        <v>878</v>
      </c>
      <c r="F13" s="693"/>
      <c r="G13" s="693"/>
      <c r="H13" s="693"/>
      <c r="I13" s="693"/>
      <c r="J13" s="693"/>
      <c r="K13" s="693"/>
      <c r="L13" s="693"/>
      <c r="M13" s="693"/>
      <c r="N13" s="693"/>
      <c r="O13" s="693"/>
      <c r="P13" s="693"/>
      <c r="Q13" s="693"/>
      <c r="R13" s="693"/>
      <c r="S13" s="693"/>
      <c r="T13" s="693"/>
      <c r="U13" s="692" t="s">
        <v>197</v>
      </c>
      <c r="V13" s="692"/>
      <c r="W13" s="692"/>
      <c r="X13" s="692"/>
      <c r="Y13" s="692"/>
      <c r="Z13" s="692"/>
      <c r="AA13" s="692"/>
      <c r="AB13" s="692"/>
      <c r="AC13" s="692"/>
      <c r="AD13" s="692"/>
    </row>
    <row r="14" spans="3:33" ht="14.25" customHeight="1">
      <c r="C14" s="766"/>
      <c r="D14" s="766"/>
      <c r="E14" s="693"/>
      <c r="F14" s="693"/>
      <c r="G14" s="693"/>
      <c r="H14" s="693"/>
      <c r="I14" s="693"/>
      <c r="J14" s="693"/>
      <c r="K14" s="693"/>
      <c r="L14" s="693"/>
      <c r="M14" s="693"/>
      <c r="N14" s="693"/>
      <c r="O14" s="693"/>
      <c r="P14" s="693"/>
      <c r="Q14" s="693"/>
      <c r="R14" s="693"/>
      <c r="S14" s="693"/>
      <c r="T14" s="693"/>
      <c r="U14" s="692"/>
      <c r="V14" s="692"/>
      <c r="W14" s="692"/>
      <c r="X14" s="692"/>
      <c r="Y14" s="692"/>
      <c r="Z14" s="692"/>
      <c r="AA14" s="692"/>
      <c r="AB14" s="692"/>
      <c r="AC14" s="692"/>
      <c r="AD14" s="692"/>
    </row>
    <row r="15" spans="3:33" ht="14.25" customHeight="1">
      <c r="C15" s="766" t="s">
        <v>196</v>
      </c>
      <c r="D15" s="766"/>
      <c r="E15" s="693" t="s">
        <v>879</v>
      </c>
      <c r="F15" s="693"/>
      <c r="G15" s="693"/>
      <c r="H15" s="693"/>
      <c r="I15" s="693"/>
      <c r="J15" s="693"/>
      <c r="K15" s="693"/>
      <c r="L15" s="693"/>
      <c r="M15" s="693"/>
      <c r="N15" s="693"/>
      <c r="O15" s="693"/>
      <c r="P15" s="693"/>
      <c r="Q15" s="693"/>
      <c r="R15" s="693"/>
      <c r="S15" s="693"/>
      <c r="T15" s="693"/>
      <c r="U15" s="692" t="s">
        <v>197</v>
      </c>
      <c r="V15" s="692"/>
      <c r="W15" s="692"/>
      <c r="X15" s="692"/>
      <c r="Y15" s="692"/>
      <c r="Z15" s="692"/>
      <c r="AA15" s="692"/>
      <c r="AB15" s="692"/>
      <c r="AC15" s="692"/>
      <c r="AD15" s="692"/>
    </row>
    <row r="16" spans="3:33" ht="14.25" customHeight="1">
      <c r="C16" s="766"/>
      <c r="D16" s="766"/>
      <c r="E16" s="693"/>
      <c r="F16" s="693"/>
      <c r="G16" s="693"/>
      <c r="H16" s="693"/>
      <c r="I16" s="693"/>
      <c r="J16" s="693"/>
      <c r="K16" s="693"/>
      <c r="L16" s="693"/>
      <c r="M16" s="693"/>
      <c r="N16" s="693"/>
      <c r="O16" s="693"/>
      <c r="P16" s="693"/>
      <c r="Q16" s="693"/>
      <c r="R16" s="693"/>
      <c r="S16" s="693"/>
      <c r="T16" s="693"/>
      <c r="U16" s="692"/>
      <c r="V16" s="692"/>
      <c r="W16" s="692"/>
      <c r="X16" s="692"/>
      <c r="Y16" s="692"/>
      <c r="Z16" s="692"/>
      <c r="AA16" s="692"/>
      <c r="AB16" s="692"/>
      <c r="AC16" s="692"/>
      <c r="AD16" s="692"/>
    </row>
    <row r="17" spans="3:30" ht="14.25" customHeight="1">
      <c r="D17" s="304" t="s">
        <v>909</v>
      </c>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40"/>
    </row>
    <row r="18" spans="3:30">
      <c r="C18" s="40"/>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40"/>
    </row>
    <row r="19" spans="3:30">
      <c r="C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3:30" ht="14.25" customHeight="1">
      <c r="C20" s="886" t="s">
        <v>114</v>
      </c>
      <c r="D20" s="886"/>
      <c r="E20" s="886"/>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row>
    <row r="21" spans="3:30" ht="14.25" customHeight="1">
      <c r="C21" s="886"/>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row>
    <row r="22" spans="3:30" ht="14.25" customHeight="1">
      <c r="C22" s="886"/>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row>
    <row r="23" spans="3:3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3:3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row>
    <row r="25" spans="3:3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row>
    <row r="26" spans="3:3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row>
    <row r="27" spans="3:3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row>
    <row r="28" spans="3:3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row>
    <row r="29" spans="3:3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3:3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row>
    <row r="31" spans="3:3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row>
    <row r="32" spans="3:3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row>
    <row r="33" spans="3:3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row>
    <row r="34" spans="3:3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row>
    <row r="35" spans="3:3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3:3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row r="37" spans="3:3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row>
    <row r="39" spans="3:30" ht="14.25" customHeight="1">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row>
    <row r="40" spans="3:30" ht="14.25" customHeight="1">
      <c r="C40" s="764"/>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row>
    <row r="41" spans="3:3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row>
    <row r="42" spans="3:3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pans="3:30" ht="12" customHeight="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row>
    <row r="44" spans="3:30" ht="12" customHeight="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row>
    <row r="45" spans="3:3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row>
    <row r="46" spans="3:3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row>
    <row r="47" spans="3:3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row>
    <row r="48" spans="3:3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3:3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3:3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3:3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row r="52" spans="3:3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row r="53" spans="3:3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row>
    <row r="54" spans="3:3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row>
    <row r="55" spans="3:30" ht="14.25" customHeight="1">
      <c r="C55" s="887" t="s">
        <v>907</v>
      </c>
      <c r="D55" s="887"/>
      <c r="E55" s="887"/>
      <c r="F55" s="887"/>
      <c r="G55" s="887"/>
      <c r="H55" s="887"/>
      <c r="I55" s="887"/>
      <c r="J55" s="887"/>
      <c r="K55" s="887"/>
      <c r="L55" s="887"/>
      <c r="M55" s="887"/>
      <c r="N55" s="887"/>
      <c r="O55" s="887"/>
      <c r="P55" s="887"/>
      <c r="Q55" s="887"/>
      <c r="R55" s="887"/>
      <c r="S55" s="887"/>
      <c r="T55" s="887"/>
      <c r="U55" s="887"/>
      <c r="V55" s="887"/>
      <c r="W55" s="887"/>
      <c r="X55" s="887"/>
      <c r="Y55" s="887"/>
      <c r="Z55" s="887"/>
      <c r="AA55" s="887"/>
      <c r="AB55" s="887"/>
      <c r="AC55" s="887"/>
      <c r="AD55" s="887"/>
    </row>
    <row r="56" spans="3:30" ht="14.25" customHeight="1">
      <c r="C56" s="887"/>
      <c r="D56" s="887"/>
      <c r="E56" s="887"/>
      <c r="F56" s="887"/>
      <c r="G56" s="887"/>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row>
    <row r="57" spans="3:3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row>
    <row r="58" spans="3:3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row>
    <row r="59" spans="3:3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row>
    <row r="60" spans="3:30" ht="14.25" customHeight="1">
      <c r="C60" s="755" t="s">
        <v>864</v>
      </c>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row>
    <row r="61" spans="3:30">
      <c r="C61" s="755"/>
      <c r="D61" s="755"/>
      <c r="E61" s="755"/>
      <c r="F61" s="755"/>
      <c r="G61" s="755"/>
      <c r="H61" s="755"/>
      <c r="I61" s="755"/>
      <c r="J61" s="755"/>
      <c r="K61" s="755"/>
      <c r="L61" s="755"/>
      <c r="M61" s="755"/>
      <c r="N61" s="755"/>
      <c r="O61" s="755"/>
      <c r="P61" s="755"/>
      <c r="Q61" s="755"/>
      <c r="R61" s="755"/>
      <c r="S61" s="755"/>
      <c r="T61" s="755"/>
      <c r="U61" s="755"/>
      <c r="V61" s="755"/>
      <c r="W61" s="755"/>
      <c r="X61" s="755"/>
      <c r="Y61" s="755"/>
      <c r="Z61" s="755"/>
      <c r="AA61" s="755"/>
      <c r="AB61" s="755"/>
      <c r="AC61" s="755"/>
      <c r="AD61" s="755"/>
    </row>
    <row r="62" spans="3:30">
      <c r="C62" s="755"/>
      <c r="D62" s="755"/>
      <c r="E62" s="755"/>
      <c r="F62" s="755"/>
      <c r="G62" s="755"/>
      <c r="H62" s="755"/>
      <c r="I62" s="755"/>
      <c r="J62" s="755"/>
      <c r="K62" s="755"/>
      <c r="L62" s="755"/>
      <c r="M62" s="755"/>
      <c r="N62" s="755"/>
      <c r="O62" s="755"/>
      <c r="P62" s="755"/>
      <c r="Q62" s="755"/>
      <c r="R62" s="755"/>
      <c r="S62" s="755"/>
      <c r="T62" s="755"/>
      <c r="U62" s="755"/>
      <c r="V62" s="755"/>
      <c r="W62" s="755"/>
      <c r="X62" s="755"/>
      <c r="Y62" s="755"/>
      <c r="Z62" s="755"/>
      <c r="AA62" s="755"/>
      <c r="AB62" s="755"/>
      <c r="AC62" s="755"/>
      <c r="AD62" s="755"/>
    </row>
    <row r="63" spans="3:30" s="127" customFormat="1">
      <c r="C63" s="755"/>
      <c r="D63" s="755"/>
      <c r="E63" s="755"/>
      <c r="F63" s="755"/>
      <c r="G63" s="755"/>
      <c r="H63" s="755"/>
      <c r="I63" s="755"/>
      <c r="J63" s="755"/>
      <c r="K63" s="755"/>
      <c r="L63" s="755"/>
      <c r="M63" s="755"/>
      <c r="N63" s="755"/>
      <c r="O63" s="755"/>
      <c r="P63" s="755"/>
      <c r="Q63" s="755"/>
      <c r="R63" s="755"/>
      <c r="S63" s="755"/>
      <c r="T63" s="755"/>
      <c r="U63" s="755"/>
      <c r="V63" s="755"/>
      <c r="W63" s="755"/>
      <c r="X63" s="755"/>
      <c r="Y63" s="755"/>
      <c r="Z63" s="755"/>
      <c r="AA63" s="755"/>
      <c r="AB63" s="755"/>
      <c r="AC63" s="755"/>
      <c r="AD63" s="755"/>
    </row>
    <row r="64" spans="3:30" s="127" customFormat="1">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row>
    <row r="65" spans="3:30">
      <c r="C65" s="755"/>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row>
    <row r="66" spans="3:3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row>
    <row r="67" spans="3:30" ht="14.25" customHeight="1">
      <c r="C67" s="877" t="s">
        <v>942</v>
      </c>
      <c r="D67" s="878"/>
      <c r="E67" s="878"/>
      <c r="F67" s="878"/>
      <c r="G67" s="878"/>
      <c r="H67" s="878"/>
      <c r="I67" s="878"/>
      <c r="J67" s="878"/>
      <c r="K67" s="878"/>
      <c r="L67" s="878"/>
      <c r="M67" s="878"/>
      <c r="N67" s="878"/>
      <c r="O67" s="878"/>
      <c r="P67" s="878"/>
      <c r="Q67" s="878"/>
      <c r="R67" s="878"/>
      <c r="S67" s="878"/>
      <c r="T67" s="878"/>
      <c r="U67" s="878"/>
      <c r="V67" s="878"/>
      <c r="W67" s="878"/>
      <c r="X67" s="878"/>
      <c r="Y67" s="878"/>
      <c r="Z67" s="878"/>
      <c r="AA67" s="878"/>
      <c r="AB67" s="878"/>
      <c r="AC67" s="878"/>
      <c r="AD67" s="879"/>
    </row>
    <row r="68" spans="3:30">
      <c r="C68" s="880"/>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881"/>
    </row>
    <row r="69" spans="3:30">
      <c r="C69" s="882"/>
      <c r="D69" s="883"/>
      <c r="E69" s="883"/>
      <c r="F69" s="883"/>
      <c r="G69" s="883"/>
      <c r="H69" s="883"/>
      <c r="I69" s="883"/>
      <c r="J69" s="883"/>
      <c r="K69" s="883"/>
      <c r="L69" s="883"/>
      <c r="M69" s="883"/>
      <c r="N69" s="883"/>
      <c r="O69" s="883"/>
      <c r="P69" s="883"/>
      <c r="Q69" s="883"/>
      <c r="R69" s="883"/>
      <c r="S69" s="883"/>
      <c r="T69" s="883"/>
      <c r="U69" s="883"/>
      <c r="V69" s="883"/>
      <c r="W69" s="883"/>
      <c r="X69" s="883"/>
      <c r="Y69" s="883"/>
      <c r="Z69" s="883"/>
      <c r="AA69" s="883"/>
      <c r="AB69" s="883"/>
      <c r="AC69" s="883"/>
      <c r="AD69" s="884"/>
    </row>
    <row r="70" spans="3:3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row>
    <row r="71" spans="3:30">
      <c r="C71" s="92" t="s">
        <v>115</v>
      </c>
      <c r="D71" s="92"/>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row>
    <row r="72" spans="3:30">
      <c r="C72" s="18"/>
      <c r="D72" s="18" t="s">
        <v>119</v>
      </c>
    </row>
    <row r="73" spans="3:30" ht="14.25" customHeight="1">
      <c r="E73" s="893" t="s">
        <v>136</v>
      </c>
      <c r="F73" s="894"/>
      <c r="G73" s="894"/>
      <c r="H73" s="894"/>
      <c r="I73" s="895"/>
      <c r="J73" s="896" t="str">
        <f>C55</f>
        <v>医療法人〇〇会</v>
      </c>
      <c r="K73" s="897"/>
      <c r="L73" s="897"/>
      <c r="M73" s="897"/>
      <c r="N73" s="897"/>
      <c r="O73" s="897"/>
      <c r="P73" s="897"/>
      <c r="Q73" s="897"/>
      <c r="R73" s="897"/>
      <c r="S73" s="897"/>
      <c r="T73" s="897"/>
      <c r="U73" s="897"/>
      <c r="V73" s="897"/>
      <c r="W73" s="897"/>
      <c r="X73" s="897"/>
      <c r="Y73" s="897"/>
      <c r="Z73" s="897"/>
      <c r="AA73" s="897"/>
      <c r="AB73" s="898"/>
    </row>
    <row r="74" spans="3:30">
      <c r="E74" s="831"/>
      <c r="F74" s="832"/>
      <c r="G74" s="832"/>
      <c r="H74" s="832"/>
      <c r="I74" s="833"/>
      <c r="J74" s="899"/>
      <c r="K74" s="900"/>
      <c r="L74" s="900"/>
      <c r="M74" s="900"/>
      <c r="N74" s="900"/>
      <c r="O74" s="900"/>
      <c r="P74" s="900"/>
      <c r="Q74" s="900"/>
      <c r="R74" s="900"/>
      <c r="S74" s="900"/>
      <c r="T74" s="900"/>
      <c r="U74" s="900"/>
      <c r="V74" s="900"/>
      <c r="W74" s="900"/>
      <c r="X74" s="900"/>
      <c r="Y74" s="900"/>
      <c r="Z74" s="900"/>
      <c r="AA74" s="900"/>
      <c r="AB74" s="901"/>
    </row>
    <row r="75" spans="3:30" ht="14.25" customHeight="1">
      <c r="E75" s="826" t="s">
        <v>116</v>
      </c>
      <c r="F75" s="827"/>
      <c r="G75" s="827"/>
      <c r="H75" s="827"/>
      <c r="I75" s="828"/>
      <c r="J75" s="824" t="s">
        <v>121</v>
      </c>
      <c r="K75" s="825"/>
      <c r="L75" s="825"/>
      <c r="M75" s="825"/>
      <c r="N75" s="825"/>
      <c r="O75" s="668" t="s">
        <v>123</v>
      </c>
      <c r="P75" s="668"/>
      <c r="Q75" s="668"/>
      <c r="R75" s="668"/>
      <c r="S75" s="668"/>
      <c r="T75" s="668"/>
      <c r="U75" s="668"/>
      <c r="V75" s="668"/>
      <c r="W75" s="668"/>
      <c r="X75" s="668"/>
      <c r="Y75" s="668"/>
      <c r="Z75" s="668"/>
      <c r="AA75" s="668"/>
      <c r="AB75" s="669"/>
    </row>
    <row r="76" spans="3:30">
      <c r="E76" s="826"/>
      <c r="F76" s="827"/>
      <c r="G76" s="827"/>
      <c r="H76" s="827"/>
      <c r="I76" s="828"/>
      <c r="J76" s="42"/>
      <c r="K76" s="43"/>
      <c r="L76" s="43"/>
      <c r="M76" s="43"/>
      <c r="N76" s="43"/>
      <c r="O76" s="668"/>
      <c r="P76" s="668"/>
      <c r="Q76" s="668"/>
      <c r="R76" s="668"/>
      <c r="S76" s="668"/>
      <c r="T76" s="668"/>
      <c r="U76" s="668"/>
      <c r="V76" s="668"/>
      <c r="W76" s="668"/>
      <c r="X76" s="668"/>
      <c r="Y76" s="668"/>
      <c r="Z76" s="668"/>
      <c r="AA76" s="668"/>
      <c r="AB76" s="669"/>
    </row>
    <row r="77" spans="3:30" ht="14.25" customHeight="1">
      <c r="E77" s="826" t="s">
        <v>137</v>
      </c>
      <c r="F77" s="827"/>
      <c r="G77" s="827"/>
      <c r="H77" s="827"/>
      <c r="I77" s="828"/>
      <c r="J77" s="888" t="s">
        <v>126</v>
      </c>
      <c r="K77" s="889"/>
      <c r="L77" s="889"/>
      <c r="M77" s="809" t="s">
        <v>122</v>
      </c>
      <c r="N77" s="809"/>
      <c r="O77" s="809"/>
      <c r="P77" s="809"/>
      <c r="Q77" s="809"/>
      <c r="R77" s="809"/>
      <c r="S77" s="809"/>
      <c r="T77" s="889" t="s">
        <v>127</v>
      </c>
      <c r="U77" s="889"/>
      <c r="V77" s="889"/>
      <c r="W77" s="809" t="s">
        <v>122</v>
      </c>
      <c r="X77" s="809"/>
      <c r="Y77" s="809"/>
      <c r="Z77" s="809"/>
      <c r="AA77" s="809"/>
      <c r="AB77" s="810"/>
    </row>
    <row r="78" spans="3:30">
      <c r="E78" s="826"/>
      <c r="F78" s="827"/>
      <c r="G78" s="827"/>
      <c r="H78" s="827"/>
      <c r="I78" s="828"/>
      <c r="J78" s="890"/>
      <c r="K78" s="546"/>
      <c r="L78" s="546"/>
      <c r="M78" s="891"/>
      <c r="N78" s="891"/>
      <c r="O78" s="891"/>
      <c r="P78" s="891"/>
      <c r="Q78" s="891"/>
      <c r="R78" s="891"/>
      <c r="S78" s="891"/>
      <c r="T78" s="546"/>
      <c r="U78" s="546"/>
      <c r="V78" s="546"/>
      <c r="W78" s="891"/>
      <c r="X78" s="891"/>
      <c r="Y78" s="891"/>
      <c r="Z78" s="891"/>
      <c r="AA78" s="891"/>
      <c r="AB78" s="892"/>
    </row>
    <row r="79" spans="3:30">
      <c r="E79" s="826" t="s">
        <v>117</v>
      </c>
      <c r="F79" s="827"/>
      <c r="G79" s="827"/>
      <c r="H79" s="827"/>
      <c r="I79" s="828"/>
      <c r="J79" s="336" t="s">
        <v>124</v>
      </c>
      <c r="K79" s="864"/>
      <c r="L79" s="864"/>
      <c r="M79" s="864" t="s">
        <v>125</v>
      </c>
      <c r="N79" s="864"/>
      <c r="O79" s="864"/>
      <c r="P79" s="864"/>
      <c r="Q79" s="864"/>
      <c r="R79" s="864"/>
      <c r="S79" s="864"/>
      <c r="T79" s="26"/>
      <c r="U79" s="26"/>
      <c r="V79" s="26"/>
      <c r="W79" s="26"/>
      <c r="X79" s="26"/>
      <c r="Y79" s="26"/>
      <c r="Z79" s="26"/>
      <c r="AA79" s="26"/>
      <c r="AB79" s="27"/>
    </row>
    <row r="80" spans="3:30">
      <c r="E80" s="826"/>
      <c r="F80" s="827"/>
      <c r="G80" s="827"/>
      <c r="H80" s="827"/>
      <c r="I80" s="828"/>
      <c r="J80" s="336"/>
      <c r="K80" s="864"/>
      <c r="L80" s="864"/>
      <c r="M80" s="864"/>
      <c r="N80" s="864"/>
      <c r="O80" s="864"/>
      <c r="P80" s="864"/>
      <c r="Q80" s="864"/>
      <c r="R80" s="864"/>
      <c r="S80" s="864"/>
      <c r="T80" s="43"/>
      <c r="U80" s="43"/>
      <c r="V80" s="43"/>
      <c r="W80" s="43"/>
      <c r="X80" s="43"/>
      <c r="Y80" s="43"/>
      <c r="Z80" s="43"/>
      <c r="AA80" s="43"/>
      <c r="AB80" s="44"/>
    </row>
    <row r="81" spans="4:28">
      <c r="E81" s="885" t="s">
        <v>118</v>
      </c>
      <c r="F81" s="885"/>
      <c r="G81" s="885"/>
      <c r="H81" s="885"/>
      <c r="I81" s="885"/>
      <c r="J81" s="363" t="s">
        <v>120</v>
      </c>
      <c r="K81" s="364"/>
      <c r="L81" s="364"/>
      <c r="M81" s="364"/>
      <c r="N81" s="364"/>
      <c r="O81" s="364"/>
      <c r="P81" s="364"/>
      <c r="Q81" s="364"/>
      <c r="R81" s="364"/>
      <c r="S81" s="364"/>
      <c r="T81" s="364"/>
      <c r="U81" s="364"/>
      <c r="V81" s="364"/>
      <c r="W81" s="364"/>
      <c r="X81" s="364"/>
      <c r="Y81" s="364"/>
      <c r="Z81" s="364"/>
      <c r="AA81" s="364"/>
      <c r="AB81" s="559"/>
    </row>
    <row r="82" spans="4:28" s="127" customFormat="1">
      <c r="E82" s="197"/>
      <c r="F82" s="197"/>
      <c r="G82" s="197"/>
      <c r="H82" s="197"/>
      <c r="I82" s="197"/>
      <c r="J82" s="167"/>
      <c r="K82" s="167"/>
      <c r="L82" s="167"/>
      <c r="M82" s="167"/>
      <c r="N82" s="167"/>
      <c r="O82" s="167"/>
      <c r="P82" s="167"/>
      <c r="Q82" s="167"/>
      <c r="R82" s="167"/>
      <c r="S82" s="167"/>
      <c r="T82" s="167"/>
      <c r="U82" s="167"/>
      <c r="V82" s="167"/>
      <c r="W82" s="167"/>
      <c r="X82" s="167"/>
      <c r="Y82" s="167"/>
      <c r="Z82" s="167"/>
      <c r="AA82" s="167"/>
      <c r="AB82" s="167"/>
    </row>
    <row r="83" spans="4:28">
      <c r="D83" s="18" t="s">
        <v>763</v>
      </c>
    </row>
    <row r="84" spans="4:28">
      <c r="E84" s="893" t="s">
        <v>128</v>
      </c>
      <c r="F84" s="894"/>
      <c r="G84" s="894"/>
      <c r="H84" s="894"/>
      <c r="I84" s="895"/>
      <c r="J84" s="740" t="s">
        <v>880</v>
      </c>
      <c r="K84" s="861"/>
      <c r="L84" s="861"/>
      <c r="M84" s="861"/>
      <c r="N84" s="861"/>
      <c r="O84" s="861"/>
      <c r="P84" s="861"/>
      <c r="Q84" s="861"/>
      <c r="R84" s="861"/>
      <c r="S84" s="861"/>
      <c r="T84" s="861"/>
      <c r="U84" s="856" t="str">
        <f>U11</f>
        <v>（大阪府指定第2700000000号）</v>
      </c>
      <c r="V84" s="857"/>
      <c r="W84" s="857"/>
      <c r="X84" s="857"/>
      <c r="Y84" s="857"/>
      <c r="Z84" s="857"/>
      <c r="AA84" s="857"/>
      <c r="AB84" s="858"/>
    </row>
    <row r="85" spans="4:28">
      <c r="E85" s="831"/>
      <c r="F85" s="832"/>
      <c r="G85" s="832"/>
      <c r="H85" s="832"/>
      <c r="I85" s="833"/>
      <c r="J85" s="862"/>
      <c r="K85" s="863"/>
      <c r="L85" s="863"/>
      <c r="M85" s="863"/>
      <c r="N85" s="863"/>
      <c r="O85" s="863"/>
      <c r="P85" s="863"/>
      <c r="Q85" s="863"/>
      <c r="R85" s="863"/>
      <c r="S85" s="863"/>
      <c r="T85" s="863"/>
      <c r="U85" s="859"/>
      <c r="V85" s="859"/>
      <c r="W85" s="859"/>
      <c r="X85" s="859"/>
      <c r="Y85" s="859"/>
      <c r="Z85" s="859"/>
      <c r="AA85" s="859"/>
      <c r="AB85" s="860"/>
    </row>
    <row r="86" spans="4:28">
      <c r="E86" s="826" t="s">
        <v>129</v>
      </c>
      <c r="F86" s="827"/>
      <c r="G86" s="827"/>
      <c r="H86" s="827"/>
      <c r="I86" s="828"/>
      <c r="J86" s="853" t="str">
        <f>C8</f>
        <v>介護老人保健施設○○○</v>
      </c>
      <c r="K86" s="854"/>
      <c r="L86" s="854"/>
      <c r="M86" s="854"/>
      <c r="N86" s="854"/>
      <c r="O86" s="854"/>
      <c r="P86" s="854"/>
      <c r="Q86" s="854"/>
      <c r="R86" s="854"/>
      <c r="S86" s="854"/>
      <c r="T86" s="854"/>
      <c r="U86" s="854"/>
      <c r="V86" s="854"/>
      <c r="W86" s="854"/>
      <c r="X86" s="854"/>
      <c r="Y86" s="854"/>
      <c r="Z86" s="854"/>
      <c r="AA86" s="854"/>
      <c r="AB86" s="855"/>
    </row>
    <row r="87" spans="4:28">
      <c r="E87" s="826"/>
      <c r="F87" s="827"/>
      <c r="G87" s="827"/>
      <c r="H87" s="827"/>
      <c r="I87" s="828"/>
      <c r="J87" s="853"/>
      <c r="K87" s="854"/>
      <c r="L87" s="854"/>
      <c r="M87" s="854"/>
      <c r="N87" s="854"/>
      <c r="O87" s="854"/>
      <c r="P87" s="854"/>
      <c r="Q87" s="854"/>
      <c r="R87" s="854"/>
      <c r="S87" s="854"/>
      <c r="T87" s="854"/>
      <c r="U87" s="854"/>
      <c r="V87" s="854"/>
      <c r="W87" s="854"/>
      <c r="X87" s="854"/>
      <c r="Y87" s="854"/>
      <c r="Z87" s="854"/>
      <c r="AA87" s="854"/>
      <c r="AB87" s="855"/>
    </row>
    <row r="88" spans="4:28" ht="14.25" customHeight="1">
      <c r="E88" s="826" t="s">
        <v>133</v>
      </c>
      <c r="F88" s="827"/>
      <c r="G88" s="827"/>
      <c r="H88" s="827"/>
      <c r="I88" s="828"/>
      <c r="J88" s="824" t="s">
        <v>198</v>
      </c>
      <c r="K88" s="825"/>
      <c r="L88" s="825"/>
      <c r="M88" s="825"/>
      <c r="N88" s="825"/>
      <c r="O88" s="668" t="s">
        <v>123</v>
      </c>
      <c r="P88" s="668"/>
      <c r="Q88" s="668"/>
      <c r="R88" s="668"/>
      <c r="S88" s="668"/>
      <c r="T88" s="668"/>
      <c r="U88" s="668"/>
      <c r="V88" s="668"/>
      <c r="W88" s="668"/>
      <c r="X88" s="668"/>
      <c r="Y88" s="668"/>
      <c r="Z88" s="668"/>
      <c r="AA88" s="668"/>
      <c r="AB88" s="669"/>
    </row>
    <row r="89" spans="4:28">
      <c r="E89" s="826"/>
      <c r="F89" s="827"/>
      <c r="G89" s="827"/>
      <c r="H89" s="827"/>
      <c r="I89" s="828"/>
      <c r="J89" s="42"/>
      <c r="K89" s="43"/>
      <c r="L89" s="43"/>
      <c r="M89" s="43"/>
      <c r="N89" s="43"/>
      <c r="O89" s="668"/>
      <c r="P89" s="668"/>
      <c r="Q89" s="668"/>
      <c r="R89" s="668"/>
      <c r="S89" s="668"/>
      <c r="T89" s="668"/>
      <c r="U89" s="668"/>
      <c r="V89" s="668"/>
      <c r="W89" s="668"/>
      <c r="X89" s="668"/>
      <c r="Y89" s="668"/>
      <c r="Z89" s="668"/>
      <c r="AA89" s="668"/>
      <c r="AB89" s="669"/>
    </row>
    <row r="90" spans="4:28" ht="14.25" customHeight="1">
      <c r="E90" s="826" t="s">
        <v>138</v>
      </c>
      <c r="F90" s="827"/>
      <c r="G90" s="827"/>
      <c r="H90" s="827"/>
      <c r="I90" s="828"/>
      <c r="J90" s="868" t="s">
        <v>126</v>
      </c>
      <c r="K90" s="343"/>
      <c r="L90" s="343"/>
      <c r="M90" s="798" t="s">
        <v>122</v>
      </c>
      <c r="N90" s="798"/>
      <c r="O90" s="798"/>
      <c r="P90" s="798"/>
      <c r="Q90" s="798"/>
      <c r="R90" s="798"/>
      <c r="S90" s="798"/>
      <c r="T90" s="343" t="s">
        <v>127</v>
      </c>
      <c r="U90" s="343"/>
      <c r="V90" s="343"/>
      <c r="W90" s="798" t="s">
        <v>122</v>
      </c>
      <c r="X90" s="798"/>
      <c r="Y90" s="798"/>
      <c r="Z90" s="798"/>
      <c r="AA90" s="798"/>
      <c r="AB90" s="799"/>
    </row>
    <row r="91" spans="4:28">
      <c r="E91" s="865"/>
      <c r="F91" s="866"/>
      <c r="G91" s="866"/>
      <c r="H91" s="866"/>
      <c r="I91" s="867"/>
      <c r="J91" s="869"/>
      <c r="K91" s="401"/>
      <c r="L91" s="401"/>
      <c r="M91" s="870"/>
      <c r="N91" s="870"/>
      <c r="O91" s="870"/>
      <c r="P91" s="870"/>
      <c r="Q91" s="870"/>
      <c r="R91" s="870"/>
      <c r="S91" s="870"/>
      <c r="T91" s="401"/>
      <c r="U91" s="401"/>
      <c r="V91" s="401"/>
      <c r="W91" s="870"/>
      <c r="X91" s="870"/>
      <c r="Y91" s="870"/>
      <c r="Z91" s="870"/>
      <c r="AA91" s="870"/>
      <c r="AB91" s="871"/>
    </row>
    <row r="92" spans="4:28">
      <c r="E92" s="872" t="s">
        <v>135</v>
      </c>
      <c r="F92" s="873"/>
      <c r="G92" s="873"/>
      <c r="H92" s="873"/>
      <c r="I92" s="874"/>
      <c r="J92" s="875" t="s">
        <v>199</v>
      </c>
      <c r="K92" s="876"/>
      <c r="L92" s="876"/>
      <c r="M92" s="876" t="s">
        <v>125</v>
      </c>
      <c r="N92" s="876"/>
      <c r="O92" s="876"/>
      <c r="P92" s="876"/>
      <c r="Q92" s="876"/>
      <c r="R92" s="876"/>
      <c r="S92" s="876"/>
      <c r="T92" s="40"/>
      <c r="U92" s="40"/>
      <c r="V92" s="40"/>
      <c r="W92" s="40"/>
      <c r="X92" s="40"/>
      <c r="Y92" s="40"/>
      <c r="Z92" s="40"/>
      <c r="AA92" s="40"/>
      <c r="AB92" s="41"/>
    </row>
    <row r="93" spans="4:28">
      <c r="E93" s="826"/>
      <c r="F93" s="827"/>
      <c r="G93" s="827"/>
      <c r="H93" s="827"/>
      <c r="I93" s="828"/>
      <c r="J93" s="336"/>
      <c r="K93" s="864"/>
      <c r="L93" s="864"/>
      <c r="M93" s="864"/>
      <c r="N93" s="864"/>
      <c r="O93" s="864"/>
      <c r="P93" s="864"/>
      <c r="Q93" s="864"/>
      <c r="R93" s="864"/>
      <c r="S93" s="864"/>
      <c r="T93" s="43"/>
      <c r="U93" s="43"/>
      <c r="V93" s="43"/>
      <c r="W93" s="43"/>
      <c r="X93" s="43"/>
      <c r="Y93" s="43"/>
      <c r="Z93" s="43"/>
      <c r="AA93" s="43"/>
      <c r="AB93" s="44"/>
    </row>
    <row r="94" spans="4:28">
      <c r="E94" s="826" t="s">
        <v>134</v>
      </c>
      <c r="F94" s="827"/>
      <c r="G94" s="827"/>
      <c r="H94" s="827"/>
      <c r="I94" s="828"/>
      <c r="J94" s="797" t="s">
        <v>224</v>
      </c>
      <c r="K94" s="798"/>
      <c r="L94" s="798"/>
      <c r="M94" s="798"/>
      <c r="N94" s="809"/>
      <c r="O94" s="809"/>
      <c r="P94" s="809"/>
      <c r="Q94" s="798"/>
      <c r="R94" s="798"/>
      <c r="S94" s="798"/>
      <c r="T94" s="60"/>
      <c r="U94" s="798"/>
      <c r="V94" s="798"/>
      <c r="W94" s="798"/>
      <c r="X94" s="798"/>
      <c r="Y94" s="798"/>
      <c r="Z94" s="798"/>
      <c r="AA94" s="798"/>
      <c r="AB94" s="799"/>
    </row>
    <row r="95" spans="4:28">
      <c r="E95" s="826" t="s">
        <v>186</v>
      </c>
      <c r="F95" s="827"/>
      <c r="G95" s="827"/>
      <c r="H95" s="827"/>
      <c r="I95" s="828"/>
      <c r="J95" s="354" t="s">
        <v>225</v>
      </c>
      <c r="K95" s="355"/>
      <c r="L95" s="355"/>
      <c r="M95" s="355"/>
      <c r="N95" s="355"/>
      <c r="O95" s="355"/>
      <c r="P95" s="355"/>
      <c r="Q95" s="355"/>
      <c r="R95" s="355"/>
      <c r="S95" s="355"/>
      <c r="T95" s="355"/>
      <c r="U95" s="355"/>
      <c r="V95" s="355"/>
      <c r="W95" s="355"/>
      <c r="X95" s="355"/>
      <c r="Y95" s="355"/>
      <c r="Z95" s="355"/>
      <c r="AA95" s="355"/>
      <c r="AB95" s="356"/>
    </row>
    <row r="96" spans="4:28">
      <c r="E96" s="831" t="s">
        <v>139</v>
      </c>
      <c r="F96" s="832"/>
      <c r="G96" s="832"/>
      <c r="H96" s="832"/>
      <c r="I96" s="833"/>
      <c r="J96" s="824" t="s">
        <v>881</v>
      </c>
      <c r="K96" s="825"/>
      <c r="L96" s="825"/>
      <c r="M96" s="825"/>
      <c r="N96" s="825"/>
      <c r="O96" s="825"/>
      <c r="P96" s="825"/>
      <c r="Q96" s="825"/>
      <c r="R96" s="825"/>
      <c r="S96" s="825"/>
      <c r="T96" s="825"/>
      <c r="U96" s="837" t="str">
        <f>U13</f>
        <v>（大阪府指定第2700000000号）</v>
      </c>
      <c r="V96" s="837"/>
      <c r="W96" s="837"/>
      <c r="X96" s="837"/>
      <c r="Y96" s="837"/>
      <c r="Z96" s="837"/>
      <c r="AA96" s="837"/>
      <c r="AB96" s="838"/>
    </row>
    <row r="97" spans="5:28">
      <c r="E97" s="831"/>
      <c r="F97" s="832"/>
      <c r="G97" s="832"/>
      <c r="H97" s="832"/>
      <c r="I97" s="833"/>
      <c r="J97" s="822" t="s">
        <v>882</v>
      </c>
      <c r="K97" s="569"/>
      <c r="L97" s="569"/>
      <c r="M97" s="569"/>
      <c r="N97" s="569"/>
      <c r="O97" s="569"/>
      <c r="P97" s="569"/>
      <c r="Q97" s="569"/>
      <c r="R97" s="569"/>
      <c r="S97" s="569"/>
      <c r="T97" s="569"/>
      <c r="U97" s="839" t="str">
        <f>U15</f>
        <v>（大阪府指定第2700000000号）</v>
      </c>
      <c r="V97" s="839"/>
      <c r="W97" s="839"/>
      <c r="X97" s="839"/>
      <c r="Y97" s="839"/>
      <c r="Z97" s="839"/>
      <c r="AA97" s="839"/>
      <c r="AB97" s="840"/>
    </row>
    <row r="98" spans="5:28">
      <c r="E98" s="831"/>
      <c r="F98" s="832"/>
      <c r="G98" s="832"/>
      <c r="H98" s="832"/>
      <c r="I98" s="833"/>
      <c r="J98" s="823" t="s">
        <v>914</v>
      </c>
      <c r="K98" s="579"/>
      <c r="L98" s="579"/>
      <c r="M98" s="579"/>
      <c r="N98" s="579"/>
      <c r="O98" s="579"/>
      <c r="P98" s="579"/>
      <c r="Q98" s="579"/>
      <c r="R98" s="579"/>
      <c r="S98" s="579"/>
      <c r="T98" s="579"/>
      <c r="U98" s="841" t="s">
        <v>915</v>
      </c>
      <c r="V98" s="841"/>
      <c r="W98" s="841"/>
      <c r="X98" s="841"/>
      <c r="Y98" s="841"/>
      <c r="Z98" s="841"/>
      <c r="AA98" s="841"/>
      <c r="AB98" s="842"/>
    </row>
    <row r="99" spans="5:28">
      <c r="E99" s="834"/>
      <c r="F99" s="835"/>
      <c r="G99" s="835"/>
      <c r="H99" s="835"/>
      <c r="I99" s="836"/>
      <c r="J99" s="822" t="s">
        <v>916</v>
      </c>
      <c r="K99" s="569"/>
      <c r="L99" s="569"/>
      <c r="M99" s="569"/>
      <c r="N99" s="569"/>
      <c r="O99" s="569"/>
      <c r="P99" s="569"/>
      <c r="Q99" s="569"/>
      <c r="R99" s="569"/>
      <c r="S99" s="569"/>
      <c r="T99" s="569"/>
      <c r="U99" s="640" t="s">
        <v>915</v>
      </c>
      <c r="V99" s="640"/>
      <c r="W99" s="640"/>
      <c r="X99" s="640"/>
      <c r="Y99" s="640"/>
      <c r="Z99" s="640"/>
      <c r="AA99" s="640"/>
      <c r="AB99" s="641"/>
    </row>
    <row r="100" spans="5:28">
      <c r="E100" s="829" t="s">
        <v>130</v>
      </c>
      <c r="F100" s="829"/>
      <c r="G100" s="829"/>
      <c r="H100" s="829"/>
      <c r="I100" s="829"/>
      <c r="J100" s="830" t="s">
        <v>226</v>
      </c>
      <c r="K100" s="830"/>
      <c r="L100" s="830"/>
      <c r="M100" s="830"/>
      <c r="N100" s="830"/>
      <c r="O100" s="830"/>
      <c r="P100" s="830"/>
      <c r="Q100" s="830"/>
      <c r="R100" s="830"/>
      <c r="S100" s="830"/>
      <c r="T100" s="830"/>
      <c r="U100" s="830"/>
      <c r="V100" s="830"/>
      <c r="W100" s="830"/>
      <c r="X100" s="830"/>
      <c r="Y100" s="830"/>
      <c r="Z100" s="830"/>
      <c r="AA100" s="830"/>
      <c r="AB100" s="830"/>
    </row>
    <row r="101" spans="5:28">
      <c r="E101" s="829" t="s">
        <v>131</v>
      </c>
      <c r="F101" s="829"/>
      <c r="G101" s="829"/>
      <c r="H101" s="829"/>
      <c r="I101" s="829"/>
      <c r="J101" s="843" t="s">
        <v>227</v>
      </c>
      <c r="K101" s="843"/>
      <c r="L101" s="843"/>
      <c r="M101" s="843"/>
      <c r="N101" s="830"/>
      <c r="O101" s="830"/>
      <c r="P101" s="830"/>
      <c r="Q101" s="830"/>
      <c r="R101" s="830"/>
      <c r="S101" s="830"/>
      <c r="T101" s="830"/>
      <c r="U101" s="830"/>
      <c r="V101" s="830"/>
      <c r="W101" s="830"/>
      <c r="X101" s="830"/>
      <c r="Y101" s="830"/>
      <c r="Z101" s="830"/>
      <c r="AA101" s="830"/>
      <c r="AB101" s="830"/>
    </row>
    <row r="102" spans="5:28">
      <c r="E102" s="844" t="s">
        <v>132</v>
      </c>
      <c r="F102" s="845"/>
      <c r="G102" s="845"/>
      <c r="H102" s="845"/>
      <c r="I102" s="846"/>
      <c r="J102" s="713" t="s">
        <v>883</v>
      </c>
      <c r="K102" s="714"/>
      <c r="L102" s="714"/>
      <c r="M102" s="715"/>
      <c r="N102" s="702" t="s">
        <v>147</v>
      </c>
      <c r="O102" s="703"/>
      <c r="P102" s="703"/>
      <c r="Q102" s="702" t="s">
        <v>146</v>
      </c>
      <c r="R102" s="703"/>
      <c r="S102" s="703"/>
      <c r="T102" s="694" t="s">
        <v>145</v>
      </c>
      <c r="U102" s="695"/>
      <c r="V102" s="695"/>
      <c r="W102" s="695"/>
      <c r="X102" s="695"/>
      <c r="Y102" s="695"/>
      <c r="Z102" s="695"/>
      <c r="AA102" s="695"/>
      <c r="AB102" s="696"/>
    </row>
    <row r="103" spans="5:28">
      <c r="E103" s="98"/>
      <c r="F103" s="99"/>
      <c r="G103" s="99"/>
      <c r="H103" s="99"/>
      <c r="I103" s="100"/>
      <c r="J103" s="104"/>
      <c r="K103" s="708" t="s">
        <v>144</v>
      </c>
      <c r="L103" s="708"/>
      <c r="M103" s="708"/>
      <c r="N103" s="700">
        <v>10</v>
      </c>
      <c r="O103" s="701"/>
      <c r="P103" s="701"/>
      <c r="Q103" s="704">
        <v>10</v>
      </c>
      <c r="R103" s="704"/>
      <c r="S103" s="704"/>
      <c r="T103" s="678"/>
      <c r="U103" s="678"/>
      <c r="V103" s="678"/>
      <c r="W103" s="678"/>
      <c r="X103" s="678"/>
      <c r="Y103" s="678"/>
      <c r="Z103" s="678"/>
      <c r="AA103" s="678"/>
      <c r="AB103" s="678"/>
    </row>
    <row r="104" spans="5:28">
      <c r="E104" s="98"/>
      <c r="F104" s="99"/>
      <c r="G104" s="99"/>
      <c r="H104" s="99"/>
      <c r="I104" s="100"/>
      <c r="J104" s="104"/>
      <c r="K104" s="850" t="s">
        <v>140</v>
      </c>
      <c r="L104" s="850"/>
      <c r="M104" s="850"/>
      <c r="N104" s="676">
        <v>5</v>
      </c>
      <c r="O104" s="677"/>
      <c r="P104" s="677"/>
      <c r="Q104" s="705">
        <v>10</v>
      </c>
      <c r="R104" s="705"/>
      <c r="S104" s="705"/>
      <c r="T104" s="697"/>
      <c r="U104" s="697"/>
      <c r="V104" s="697"/>
      <c r="W104" s="697"/>
      <c r="X104" s="697"/>
      <c r="Y104" s="697"/>
      <c r="Z104" s="697"/>
      <c r="AA104" s="697"/>
      <c r="AB104" s="697"/>
    </row>
    <row r="105" spans="5:28">
      <c r="E105" s="98"/>
      <c r="F105" s="99"/>
      <c r="G105" s="99"/>
      <c r="H105" s="99"/>
      <c r="I105" s="100"/>
      <c r="J105" s="104"/>
      <c r="K105" s="849" t="s">
        <v>141</v>
      </c>
      <c r="L105" s="849"/>
      <c r="M105" s="849"/>
      <c r="N105" s="711">
        <v>30</v>
      </c>
      <c r="O105" s="712"/>
      <c r="P105" s="712"/>
      <c r="Q105" s="706">
        <v>120</v>
      </c>
      <c r="R105" s="706"/>
      <c r="S105" s="706"/>
      <c r="T105" s="698"/>
      <c r="U105" s="698"/>
      <c r="V105" s="698"/>
      <c r="W105" s="698"/>
      <c r="X105" s="698"/>
      <c r="Y105" s="698"/>
      <c r="Z105" s="698"/>
      <c r="AA105" s="698"/>
      <c r="AB105" s="698"/>
    </row>
    <row r="106" spans="5:28">
      <c r="E106" s="98"/>
      <c r="F106" s="99"/>
      <c r="G106" s="99"/>
      <c r="H106" s="99"/>
      <c r="I106" s="100"/>
      <c r="J106" s="105"/>
      <c r="K106" s="848" t="s">
        <v>143</v>
      </c>
      <c r="L106" s="848"/>
      <c r="M106" s="848"/>
      <c r="N106" s="709">
        <f>SUM(N103:P105)</f>
        <v>45</v>
      </c>
      <c r="O106" s="710"/>
      <c r="P106" s="710"/>
      <c r="Q106" s="707">
        <f>SUM(Q103:S105)</f>
        <v>140</v>
      </c>
      <c r="R106" s="707"/>
      <c r="S106" s="707"/>
      <c r="T106" s="699"/>
      <c r="U106" s="699"/>
      <c r="V106" s="699"/>
      <c r="W106" s="699"/>
      <c r="X106" s="699"/>
      <c r="Y106" s="699"/>
      <c r="Z106" s="699"/>
      <c r="AA106" s="699"/>
      <c r="AB106" s="699"/>
    </row>
    <row r="107" spans="5:28">
      <c r="E107" s="98"/>
      <c r="F107" s="99"/>
      <c r="G107" s="99"/>
      <c r="H107" s="99"/>
      <c r="I107" s="100"/>
      <c r="J107" s="719" t="s">
        <v>884</v>
      </c>
      <c r="K107" s="719"/>
      <c r="L107" s="719"/>
      <c r="M107" s="719"/>
      <c r="N107" s="700">
        <v>1</v>
      </c>
      <c r="O107" s="701"/>
      <c r="P107" s="701"/>
      <c r="Q107" s="787" t="s">
        <v>149</v>
      </c>
      <c r="R107" s="787"/>
      <c r="S107" s="787"/>
      <c r="T107" s="787"/>
      <c r="U107" s="787"/>
      <c r="V107" s="787"/>
      <c r="W107" s="787"/>
      <c r="X107" s="787"/>
      <c r="Y107" s="787"/>
      <c r="Z107" s="787"/>
      <c r="AA107" s="787"/>
      <c r="AB107" s="787"/>
    </row>
    <row r="108" spans="5:28">
      <c r="E108" s="98"/>
      <c r="F108" s="99"/>
      <c r="G108" s="99"/>
      <c r="H108" s="99"/>
      <c r="I108" s="100"/>
      <c r="J108" s="847" t="s">
        <v>885</v>
      </c>
      <c r="K108" s="847"/>
      <c r="L108" s="847"/>
      <c r="M108" s="847"/>
      <c r="N108" s="676">
        <v>1</v>
      </c>
      <c r="O108" s="677"/>
      <c r="P108" s="677"/>
      <c r="Q108" s="760"/>
      <c r="R108" s="760"/>
      <c r="S108" s="760"/>
      <c r="T108" s="760"/>
      <c r="U108" s="760"/>
      <c r="V108" s="760"/>
      <c r="W108" s="760"/>
      <c r="X108" s="760"/>
      <c r="Y108" s="760"/>
      <c r="Z108" s="760"/>
      <c r="AA108" s="760"/>
      <c r="AB108" s="760"/>
    </row>
    <row r="109" spans="5:28">
      <c r="E109" s="98"/>
      <c r="F109" s="99"/>
      <c r="G109" s="99"/>
      <c r="H109" s="99"/>
      <c r="I109" s="100"/>
      <c r="J109" s="716" t="s">
        <v>886</v>
      </c>
      <c r="K109" s="717"/>
      <c r="L109" s="717"/>
      <c r="M109" s="718"/>
      <c r="N109" s="851">
        <v>3</v>
      </c>
      <c r="O109" s="852"/>
      <c r="P109" s="852"/>
      <c r="Q109" s="760"/>
      <c r="R109" s="760"/>
      <c r="S109" s="760"/>
      <c r="T109" s="760"/>
      <c r="U109" s="760"/>
      <c r="V109" s="760"/>
      <c r="W109" s="760"/>
      <c r="X109" s="760"/>
      <c r="Y109" s="760"/>
      <c r="Z109" s="760"/>
      <c r="AA109" s="760"/>
      <c r="AB109" s="760"/>
    </row>
    <row r="110" spans="5:28">
      <c r="E110" s="98"/>
      <c r="F110" s="99"/>
      <c r="G110" s="99"/>
      <c r="H110" s="99"/>
      <c r="I110" s="100"/>
      <c r="J110" s="716" t="s">
        <v>887</v>
      </c>
      <c r="K110" s="717"/>
      <c r="L110" s="717"/>
      <c r="M110" s="718"/>
      <c r="N110" s="851">
        <v>1</v>
      </c>
      <c r="O110" s="852"/>
      <c r="P110" s="852"/>
      <c r="Q110" s="760"/>
      <c r="R110" s="760"/>
      <c r="S110" s="760"/>
      <c r="T110" s="760"/>
      <c r="U110" s="760"/>
      <c r="V110" s="760"/>
      <c r="W110" s="760"/>
      <c r="X110" s="760"/>
      <c r="Y110" s="760"/>
      <c r="Z110" s="760"/>
      <c r="AA110" s="760"/>
      <c r="AB110" s="760"/>
    </row>
    <row r="111" spans="5:28">
      <c r="E111" s="98"/>
      <c r="F111" s="99"/>
      <c r="G111" s="99"/>
      <c r="H111" s="99"/>
      <c r="I111" s="100"/>
      <c r="J111" s="716" t="s">
        <v>888</v>
      </c>
      <c r="K111" s="717"/>
      <c r="L111" s="717"/>
      <c r="M111" s="718"/>
      <c r="N111" s="676">
        <v>1</v>
      </c>
      <c r="O111" s="677"/>
      <c r="P111" s="677"/>
      <c r="Q111" s="760"/>
      <c r="R111" s="760"/>
      <c r="S111" s="760"/>
      <c r="T111" s="760"/>
      <c r="U111" s="760"/>
      <c r="V111" s="760"/>
      <c r="W111" s="760"/>
      <c r="X111" s="760"/>
      <c r="Y111" s="760"/>
      <c r="Z111" s="760"/>
      <c r="AA111" s="760"/>
      <c r="AB111" s="760"/>
    </row>
    <row r="112" spans="5:28">
      <c r="E112" s="98"/>
      <c r="F112" s="99"/>
      <c r="G112" s="99"/>
      <c r="H112" s="99"/>
      <c r="I112" s="100"/>
      <c r="J112" s="716" t="s">
        <v>889</v>
      </c>
      <c r="K112" s="717"/>
      <c r="L112" s="717"/>
      <c r="M112" s="718"/>
      <c r="N112" s="676">
        <v>3</v>
      </c>
      <c r="O112" s="677"/>
      <c r="P112" s="677"/>
      <c r="Q112" s="760"/>
      <c r="R112" s="760"/>
      <c r="S112" s="760"/>
      <c r="T112" s="760"/>
      <c r="U112" s="760"/>
      <c r="V112" s="760"/>
      <c r="W112" s="760"/>
      <c r="X112" s="760"/>
      <c r="Y112" s="760"/>
      <c r="Z112" s="760"/>
      <c r="AA112" s="760"/>
      <c r="AB112" s="760"/>
    </row>
    <row r="113" spans="4:28" s="207" customFormat="1">
      <c r="E113" s="209"/>
      <c r="F113" s="210"/>
      <c r="G113" s="210"/>
      <c r="H113" s="210"/>
      <c r="I113" s="211"/>
      <c r="J113" s="716" t="s">
        <v>890</v>
      </c>
      <c r="K113" s="717"/>
      <c r="L113" s="717"/>
      <c r="M113" s="718"/>
      <c r="N113" s="851" t="s">
        <v>148</v>
      </c>
      <c r="O113" s="852"/>
      <c r="P113" s="852"/>
      <c r="Q113" s="760"/>
      <c r="R113" s="760"/>
      <c r="S113" s="760"/>
      <c r="T113" s="760"/>
      <c r="U113" s="760"/>
      <c r="V113" s="760"/>
      <c r="W113" s="760"/>
      <c r="X113" s="760"/>
      <c r="Y113" s="760"/>
      <c r="Z113" s="760"/>
      <c r="AA113" s="760"/>
      <c r="AB113" s="760"/>
    </row>
    <row r="114" spans="4:28" s="207" customFormat="1">
      <c r="E114" s="209"/>
      <c r="F114" s="210"/>
      <c r="G114" s="210"/>
      <c r="H114" s="210"/>
      <c r="I114" s="211"/>
      <c r="J114" s="716" t="s">
        <v>891</v>
      </c>
      <c r="K114" s="717"/>
      <c r="L114" s="717"/>
      <c r="M114" s="718"/>
      <c r="N114" s="851" t="s">
        <v>148</v>
      </c>
      <c r="O114" s="852"/>
      <c r="P114" s="852"/>
      <c r="Q114" s="760"/>
      <c r="R114" s="760"/>
      <c r="S114" s="760"/>
      <c r="T114" s="760"/>
      <c r="U114" s="760"/>
      <c r="V114" s="760"/>
      <c r="W114" s="760"/>
      <c r="X114" s="760"/>
      <c r="Y114" s="760"/>
      <c r="Z114" s="760"/>
      <c r="AA114" s="760"/>
      <c r="AB114" s="760"/>
    </row>
    <row r="115" spans="4:28">
      <c r="E115" s="98"/>
      <c r="F115" s="99"/>
      <c r="G115" s="99"/>
      <c r="H115" s="99"/>
      <c r="I115" s="100"/>
      <c r="J115" s="716" t="s">
        <v>892</v>
      </c>
      <c r="K115" s="717"/>
      <c r="L115" s="717"/>
      <c r="M115" s="718"/>
      <c r="N115" s="676">
        <v>3</v>
      </c>
      <c r="O115" s="677"/>
      <c r="P115" s="677"/>
      <c r="Q115" s="760"/>
      <c r="R115" s="760"/>
      <c r="S115" s="760"/>
      <c r="T115" s="760"/>
      <c r="U115" s="760"/>
      <c r="V115" s="760"/>
      <c r="W115" s="760"/>
      <c r="X115" s="760"/>
      <c r="Y115" s="760"/>
      <c r="Z115" s="760"/>
      <c r="AA115" s="760"/>
      <c r="AB115" s="760"/>
    </row>
    <row r="116" spans="4:28">
      <c r="E116" s="101"/>
      <c r="F116" s="102"/>
      <c r="G116" s="102"/>
      <c r="H116" s="102"/>
      <c r="I116" s="103"/>
      <c r="J116" s="815"/>
      <c r="K116" s="816"/>
      <c r="L116" s="816"/>
      <c r="M116" s="817"/>
      <c r="N116" s="813"/>
      <c r="O116" s="814"/>
      <c r="P116" s="814"/>
      <c r="Q116" s="720"/>
      <c r="R116" s="720"/>
      <c r="S116" s="720"/>
      <c r="T116" s="720"/>
      <c r="U116" s="720"/>
      <c r="V116" s="720"/>
      <c r="W116" s="720"/>
      <c r="X116" s="720"/>
      <c r="Y116" s="720"/>
      <c r="Z116" s="720"/>
      <c r="AA116" s="720"/>
      <c r="AB116" s="720"/>
    </row>
    <row r="118" spans="4:28" s="127" customFormat="1"/>
    <row r="119" spans="4:28" s="127" customFormat="1"/>
    <row r="120" spans="4:28">
      <c r="D120" s="18" t="s">
        <v>203</v>
      </c>
    </row>
    <row r="121" spans="4:28" ht="14.25" customHeight="1">
      <c r="E121" s="642" t="s">
        <v>5</v>
      </c>
      <c r="F121" s="643"/>
      <c r="G121" s="643"/>
      <c r="H121" s="643"/>
      <c r="I121" s="644"/>
      <c r="J121" s="635" t="s">
        <v>189</v>
      </c>
      <c r="K121" s="636"/>
      <c r="L121" s="637"/>
      <c r="M121" s="378" t="s">
        <v>142</v>
      </c>
      <c r="N121" s="379"/>
      <c r="O121" s="380"/>
      <c r="P121" s="635" t="s">
        <v>190</v>
      </c>
      <c r="Q121" s="636"/>
      <c r="R121" s="637"/>
      <c r="S121" s="679" t="s">
        <v>202</v>
      </c>
      <c r="T121" s="680"/>
      <c r="U121" s="681"/>
      <c r="V121" s="727" t="s">
        <v>191</v>
      </c>
      <c r="W121" s="727"/>
      <c r="X121" s="727"/>
      <c r="Y121" s="727"/>
    </row>
    <row r="122" spans="4:28">
      <c r="E122" s="682"/>
      <c r="F122" s="683"/>
      <c r="G122" s="683"/>
      <c r="H122" s="683"/>
      <c r="I122" s="684"/>
      <c r="J122" s="564"/>
      <c r="K122" s="565"/>
      <c r="L122" s="566"/>
      <c r="M122" s="691">
        <v>140</v>
      </c>
      <c r="N122" s="691"/>
      <c r="O122" s="691"/>
      <c r="P122" s="564"/>
      <c r="Q122" s="565"/>
      <c r="R122" s="566"/>
      <c r="S122" s="748">
        <v>14</v>
      </c>
      <c r="T122" s="749"/>
      <c r="U122" s="750"/>
      <c r="V122" s="691">
        <v>10</v>
      </c>
      <c r="W122" s="691"/>
      <c r="X122" s="691"/>
      <c r="Y122" s="691"/>
    </row>
    <row r="124" spans="4:28" ht="14.25" customHeight="1">
      <c r="E124" s="685" t="s">
        <v>893</v>
      </c>
      <c r="F124" s="686"/>
      <c r="G124" s="686"/>
      <c r="H124" s="686"/>
      <c r="I124" s="687"/>
      <c r="J124" s="635" t="s">
        <v>200</v>
      </c>
      <c r="K124" s="636"/>
      <c r="L124" s="637"/>
      <c r="M124" s="378" t="s">
        <v>142</v>
      </c>
      <c r="N124" s="379"/>
      <c r="O124" s="380"/>
      <c r="P124" s="212"/>
      <c r="Q124" s="212"/>
      <c r="R124" s="212"/>
      <c r="S124" s="208"/>
      <c r="T124" s="208"/>
      <c r="U124" s="208"/>
    </row>
    <row r="125" spans="4:28">
      <c r="E125" s="688"/>
      <c r="F125" s="689"/>
      <c r="G125" s="689"/>
      <c r="H125" s="689"/>
      <c r="I125" s="690"/>
      <c r="J125" s="564"/>
      <c r="K125" s="565"/>
      <c r="L125" s="566"/>
      <c r="M125" s="691" t="s">
        <v>201</v>
      </c>
      <c r="N125" s="691"/>
      <c r="O125" s="691"/>
      <c r="P125" s="212"/>
      <c r="Q125" s="212"/>
      <c r="R125" s="212"/>
      <c r="S125" s="214"/>
      <c r="T125" s="214"/>
      <c r="U125" s="214"/>
    </row>
    <row r="128" spans="4:28">
      <c r="D128" s="18" t="s">
        <v>184</v>
      </c>
    </row>
    <row r="129" spans="5:30">
      <c r="E129" s="25" t="s">
        <v>150</v>
      </c>
    </row>
    <row r="130" spans="5:30" ht="14.25" customHeight="1">
      <c r="F130" s="751" t="s">
        <v>152</v>
      </c>
      <c r="G130" s="752"/>
      <c r="H130" s="752"/>
      <c r="I130" s="752"/>
      <c r="J130" s="752"/>
      <c r="K130" s="752"/>
      <c r="L130" s="752"/>
      <c r="M130" s="752"/>
      <c r="N130" s="752"/>
      <c r="O130" s="752"/>
      <c r="P130" s="752"/>
      <c r="Q130" s="752"/>
      <c r="R130" s="752"/>
      <c r="S130" s="752"/>
      <c r="T130" s="752"/>
      <c r="U130" s="752"/>
      <c r="V130" s="752"/>
      <c r="W130" s="752"/>
      <c r="X130" s="752"/>
      <c r="Y130" s="752"/>
      <c r="Z130" s="752"/>
      <c r="AA130" s="752"/>
      <c r="AB130" s="752"/>
      <c r="AC130" s="752"/>
      <c r="AD130" s="753"/>
    </row>
    <row r="131" spans="5:30">
      <c r="F131" s="754"/>
      <c r="G131" s="755"/>
      <c r="H131" s="755"/>
      <c r="I131" s="755"/>
      <c r="J131" s="755"/>
      <c r="K131" s="755"/>
      <c r="L131" s="755"/>
      <c r="M131" s="755"/>
      <c r="N131" s="755"/>
      <c r="O131" s="755"/>
      <c r="P131" s="755"/>
      <c r="Q131" s="755"/>
      <c r="R131" s="755"/>
      <c r="S131" s="755"/>
      <c r="T131" s="755"/>
      <c r="U131" s="755"/>
      <c r="V131" s="755"/>
      <c r="W131" s="755"/>
      <c r="X131" s="755"/>
      <c r="Y131" s="755"/>
      <c r="Z131" s="755"/>
      <c r="AA131" s="755"/>
      <c r="AB131" s="755"/>
      <c r="AC131" s="755"/>
      <c r="AD131" s="756"/>
    </row>
    <row r="132" spans="5:30">
      <c r="E132" s="40"/>
      <c r="F132" s="757"/>
      <c r="G132" s="758"/>
      <c r="H132" s="758"/>
      <c r="I132" s="758"/>
      <c r="J132" s="758"/>
      <c r="K132" s="758"/>
      <c r="L132" s="758"/>
      <c r="M132" s="758"/>
      <c r="N132" s="758"/>
      <c r="O132" s="758"/>
      <c r="P132" s="758"/>
      <c r="Q132" s="758"/>
      <c r="R132" s="758"/>
      <c r="S132" s="758"/>
      <c r="T132" s="758"/>
      <c r="U132" s="758"/>
      <c r="V132" s="758"/>
      <c r="W132" s="758"/>
      <c r="X132" s="758"/>
      <c r="Y132" s="758"/>
      <c r="Z132" s="758"/>
      <c r="AA132" s="758"/>
      <c r="AB132" s="758"/>
      <c r="AC132" s="758"/>
      <c r="AD132" s="759"/>
    </row>
    <row r="133" spans="5:30">
      <c r="E133" s="40"/>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row>
    <row r="134" spans="5:30">
      <c r="E134" s="40" t="s">
        <v>151</v>
      </c>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row>
    <row r="135" spans="5:30" ht="14.25" customHeight="1">
      <c r="F135" s="751" t="s">
        <v>153</v>
      </c>
      <c r="G135" s="752"/>
      <c r="H135" s="752"/>
      <c r="I135" s="752"/>
      <c r="J135" s="752"/>
      <c r="K135" s="752"/>
      <c r="L135" s="752"/>
      <c r="M135" s="752"/>
      <c r="N135" s="752"/>
      <c r="O135" s="752"/>
      <c r="P135" s="752"/>
      <c r="Q135" s="752"/>
      <c r="R135" s="752"/>
      <c r="S135" s="752"/>
      <c r="T135" s="752"/>
      <c r="U135" s="752"/>
      <c r="V135" s="752"/>
      <c r="W135" s="752"/>
      <c r="X135" s="752"/>
      <c r="Y135" s="752"/>
      <c r="Z135" s="752"/>
      <c r="AA135" s="752"/>
      <c r="AB135" s="752"/>
      <c r="AC135" s="752"/>
      <c r="AD135" s="753"/>
    </row>
    <row r="136" spans="5:30">
      <c r="F136" s="754"/>
      <c r="G136" s="755"/>
      <c r="H136" s="755"/>
      <c r="I136" s="755"/>
      <c r="J136" s="755"/>
      <c r="K136" s="755"/>
      <c r="L136" s="755"/>
      <c r="M136" s="755"/>
      <c r="N136" s="755"/>
      <c r="O136" s="755"/>
      <c r="P136" s="755"/>
      <c r="Q136" s="755"/>
      <c r="R136" s="755"/>
      <c r="S136" s="755"/>
      <c r="T136" s="755"/>
      <c r="U136" s="755"/>
      <c r="V136" s="755"/>
      <c r="W136" s="755"/>
      <c r="X136" s="755"/>
      <c r="Y136" s="755"/>
      <c r="Z136" s="755"/>
      <c r="AA136" s="755"/>
      <c r="AB136" s="755"/>
      <c r="AC136" s="755"/>
      <c r="AD136" s="756"/>
    </row>
    <row r="137" spans="5:30">
      <c r="F137" s="754"/>
      <c r="G137" s="755"/>
      <c r="H137" s="755"/>
      <c r="I137" s="755"/>
      <c r="J137" s="755"/>
      <c r="K137" s="755"/>
      <c r="L137" s="755"/>
      <c r="M137" s="755"/>
      <c r="N137" s="755"/>
      <c r="O137" s="755"/>
      <c r="P137" s="755"/>
      <c r="Q137" s="755"/>
      <c r="R137" s="755"/>
      <c r="S137" s="755"/>
      <c r="T137" s="755"/>
      <c r="U137" s="755"/>
      <c r="V137" s="755"/>
      <c r="W137" s="755"/>
      <c r="X137" s="755"/>
      <c r="Y137" s="755"/>
      <c r="Z137" s="755"/>
      <c r="AA137" s="755"/>
      <c r="AB137" s="755"/>
      <c r="AC137" s="755"/>
      <c r="AD137" s="756"/>
    </row>
    <row r="138" spans="5:30">
      <c r="F138" s="757"/>
      <c r="G138" s="758"/>
      <c r="H138" s="758"/>
      <c r="I138" s="758"/>
      <c r="J138" s="758"/>
      <c r="K138" s="758"/>
      <c r="L138" s="758"/>
      <c r="M138" s="758"/>
      <c r="N138" s="758"/>
      <c r="O138" s="758"/>
      <c r="P138" s="758"/>
      <c r="Q138" s="758"/>
      <c r="R138" s="758"/>
      <c r="S138" s="758"/>
      <c r="T138" s="758"/>
      <c r="U138" s="758"/>
      <c r="V138" s="758"/>
      <c r="W138" s="758"/>
      <c r="X138" s="758"/>
      <c r="Y138" s="758"/>
      <c r="Z138" s="758"/>
      <c r="AA138" s="758"/>
      <c r="AB138" s="758"/>
      <c r="AC138" s="758"/>
      <c r="AD138" s="759"/>
    </row>
    <row r="139" spans="5:30" s="127" customFormat="1"/>
    <row r="140" spans="5:30" s="127" customFormat="1">
      <c r="E140" s="138" t="s">
        <v>845</v>
      </c>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row>
    <row r="141" spans="5:30" s="127" customFormat="1" ht="14.25" customHeight="1">
      <c r="F141" s="751" t="s">
        <v>846</v>
      </c>
      <c r="G141" s="752"/>
      <c r="H141" s="752"/>
      <c r="I141" s="752"/>
      <c r="J141" s="752"/>
      <c r="K141" s="752"/>
      <c r="L141" s="752"/>
      <c r="M141" s="752"/>
      <c r="N141" s="752"/>
      <c r="O141" s="752"/>
      <c r="P141" s="752"/>
      <c r="Q141" s="752"/>
      <c r="R141" s="752"/>
      <c r="S141" s="752"/>
      <c r="T141" s="752"/>
      <c r="U141" s="752"/>
      <c r="V141" s="752"/>
      <c r="W141" s="752"/>
      <c r="X141" s="752"/>
      <c r="Y141" s="752"/>
      <c r="Z141" s="752"/>
      <c r="AA141" s="752"/>
      <c r="AB141" s="752"/>
      <c r="AC141" s="752"/>
      <c r="AD141" s="753"/>
    </row>
    <row r="142" spans="5:30" s="127" customFormat="1">
      <c r="F142" s="754"/>
      <c r="G142" s="755"/>
      <c r="H142" s="755"/>
      <c r="I142" s="755"/>
      <c r="J142" s="755"/>
      <c r="K142" s="755"/>
      <c r="L142" s="755"/>
      <c r="M142" s="755"/>
      <c r="N142" s="755"/>
      <c r="O142" s="755"/>
      <c r="P142" s="755"/>
      <c r="Q142" s="755"/>
      <c r="R142" s="755"/>
      <c r="S142" s="755"/>
      <c r="T142" s="755"/>
      <c r="U142" s="755"/>
      <c r="V142" s="755"/>
      <c r="W142" s="755"/>
      <c r="X142" s="755"/>
      <c r="Y142" s="755"/>
      <c r="Z142" s="755"/>
      <c r="AA142" s="755"/>
      <c r="AB142" s="755"/>
      <c r="AC142" s="755"/>
      <c r="AD142" s="756"/>
    </row>
    <row r="143" spans="5:30" s="127" customFormat="1">
      <c r="F143" s="754"/>
      <c r="G143" s="755"/>
      <c r="H143" s="755"/>
      <c r="I143" s="755"/>
      <c r="J143" s="755"/>
      <c r="K143" s="755"/>
      <c r="L143" s="755"/>
      <c r="M143" s="755"/>
      <c r="N143" s="755"/>
      <c r="O143" s="755"/>
      <c r="P143" s="755"/>
      <c r="Q143" s="755"/>
      <c r="R143" s="755"/>
      <c r="S143" s="755"/>
      <c r="T143" s="755"/>
      <c r="U143" s="755"/>
      <c r="V143" s="755"/>
      <c r="W143" s="755"/>
      <c r="X143" s="755"/>
      <c r="Y143" s="755"/>
      <c r="Z143" s="755"/>
      <c r="AA143" s="755"/>
      <c r="AB143" s="755"/>
      <c r="AC143" s="755"/>
      <c r="AD143" s="756"/>
    </row>
    <row r="144" spans="5:30" s="127" customFormat="1">
      <c r="F144" s="757"/>
      <c r="G144" s="758"/>
      <c r="H144" s="758"/>
      <c r="I144" s="758"/>
      <c r="J144" s="758"/>
      <c r="K144" s="758"/>
      <c r="L144" s="758"/>
      <c r="M144" s="758"/>
      <c r="N144" s="758"/>
      <c r="O144" s="758"/>
      <c r="P144" s="758"/>
      <c r="Q144" s="758"/>
      <c r="R144" s="758"/>
      <c r="S144" s="758"/>
      <c r="T144" s="758"/>
      <c r="U144" s="758"/>
      <c r="V144" s="758"/>
      <c r="W144" s="758"/>
      <c r="X144" s="758"/>
      <c r="Y144" s="758"/>
      <c r="Z144" s="758"/>
      <c r="AA144" s="758"/>
      <c r="AB144" s="758"/>
      <c r="AC144" s="758"/>
      <c r="AD144" s="759"/>
    </row>
    <row r="145" s="127" customFormat="1"/>
    <row r="147" s="127" customFormat="1"/>
    <row r="148" s="127" customFormat="1"/>
    <row r="149" s="127" customFormat="1"/>
    <row r="150" s="127" customFormat="1"/>
    <row r="151" s="127" customFormat="1"/>
    <row r="152" s="127" customFormat="1"/>
    <row r="153" s="127" customFormat="1"/>
    <row r="154" s="127" customFormat="1"/>
    <row r="155" s="127" customFormat="1"/>
    <row r="156" s="127" customFormat="1"/>
    <row r="157" s="127" customFormat="1"/>
    <row r="158" s="127" customFormat="1"/>
    <row r="159" s="127" customFormat="1"/>
    <row r="160" s="127" customFormat="1"/>
    <row r="161" spans="4:30" s="127" customFormat="1"/>
    <row r="162" spans="4:30" s="127" customFormat="1"/>
    <row r="163" spans="4:30">
      <c r="D163" s="18" t="s">
        <v>185</v>
      </c>
    </row>
    <row r="164" spans="4:30">
      <c r="E164" s="25" t="s">
        <v>193</v>
      </c>
    </row>
    <row r="165" spans="4:30" ht="14.25" customHeight="1">
      <c r="E165" s="782" t="s">
        <v>169</v>
      </c>
      <c r="F165" s="783"/>
      <c r="G165" s="783"/>
      <c r="H165" s="783"/>
      <c r="I165" s="784"/>
      <c r="J165" s="818" t="s">
        <v>160</v>
      </c>
      <c r="K165" s="818"/>
      <c r="L165" s="818"/>
      <c r="M165" s="818" t="s">
        <v>165</v>
      </c>
      <c r="N165" s="818"/>
      <c r="O165" s="818"/>
      <c r="P165" s="818" t="s">
        <v>168</v>
      </c>
      <c r="Q165" s="818"/>
      <c r="R165" s="818"/>
      <c r="S165" s="818"/>
      <c r="T165" s="818"/>
      <c r="U165" s="800" t="s">
        <v>170</v>
      </c>
      <c r="V165" s="801"/>
      <c r="W165" s="801"/>
      <c r="X165" s="801"/>
      <c r="Y165" s="801"/>
      <c r="Z165" s="801"/>
      <c r="AA165" s="801"/>
      <c r="AB165" s="801"/>
      <c r="AC165" s="801"/>
      <c r="AD165" s="802"/>
    </row>
    <row r="166" spans="4:30">
      <c r="E166" s="785"/>
      <c r="F166" s="786"/>
      <c r="G166" s="786"/>
      <c r="H166" s="786"/>
      <c r="I166" s="702"/>
      <c r="J166" s="818"/>
      <c r="K166" s="818"/>
      <c r="L166" s="818"/>
      <c r="M166" s="818"/>
      <c r="N166" s="818"/>
      <c r="O166" s="818"/>
      <c r="P166" s="818"/>
      <c r="Q166" s="818"/>
      <c r="R166" s="818"/>
      <c r="S166" s="818"/>
      <c r="T166" s="818"/>
      <c r="U166" s="819"/>
      <c r="V166" s="820"/>
      <c r="W166" s="820"/>
      <c r="X166" s="820"/>
      <c r="Y166" s="820"/>
      <c r="Z166" s="820"/>
      <c r="AA166" s="820"/>
      <c r="AB166" s="820"/>
      <c r="AC166" s="820"/>
      <c r="AD166" s="821"/>
    </row>
    <row r="167" spans="4:30" ht="14.25" customHeight="1">
      <c r="E167" s="740" t="s">
        <v>188</v>
      </c>
      <c r="F167" s="781"/>
      <c r="G167" s="781"/>
      <c r="H167" s="781"/>
      <c r="I167" s="741"/>
      <c r="J167" s="775">
        <v>1</v>
      </c>
      <c r="K167" s="776"/>
      <c r="L167" s="777"/>
      <c r="M167" s="742">
        <v>1</v>
      </c>
      <c r="N167" s="743"/>
      <c r="O167" s="744"/>
      <c r="P167" s="740" t="s">
        <v>167</v>
      </c>
      <c r="Q167" s="741"/>
      <c r="R167" s="734">
        <v>1</v>
      </c>
      <c r="S167" s="735"/>
      <c r="T167" s="736"/>
      <c r="U167" s="728" t="s">
        <v>192</v>
      </c>
      <c r="V167" s="729"/>
      <c r="W167" s="729"/>
      <c r="X167" s="729"/>
      <c r="Y167" s="729"/>
      <c r="Z167" s="729"/>
      <c r="AA167" s="729"/>
      <c r="AB167" s="729"/>
      <c r="AC167" s="729"/>
      <c r="AD167" s="730"/>
    </row>
    <row r="168" spans="4:30">
      <c r="E168" s="639"/>
      <c r="F168" s="640"/>
      <c r="G168" s="640"/>
      <c r="H168" s="640"/>
      <c r="I168" s="641"/>
      <c r="J168" s="778"/>
      <c r="K168" s="779"/>
      <c r="L168" s="780"/>
      <c r="M168" s="745"/>
      <c r="N168" s="746"/>
      <c r="O168" s="747"/>
      <c r="P168" s="639"/>
      <c r="Q168" s="641"/>
      <c r="R168" s="737"/>
      <c r="S168" s="738"/>
      <c r="T168" s="739"/>
      <c r="U168" s="731"/>
      <c r="V168" s="732"/>
      <c r="W168" s="732"/>
      <c r="X168" s="732"/>
      <c r="Y168" s="732"/>
      <c r="Z168" s="732"/>
      <c r="AA168" s="732"/>
      <c r="AB168" s="732"/>
      <c r="AC168" s="732"/>
      <c r="AD168" s="733"/>
    </row>
    <row r="169" spans="4:30" ht="14.25" customHeight="1">
      <c r="E169" s="740" t="s">
        <v>154</v>
      </c>
      <c r="F169" s="781"/>
      <c r="G169" s="781"/>
      <c r="H169" s="781"/>
      <c r="I169" s="741"/>
      <c r="J169" s="775" t="s">
        <v>162</v>
      </c>
      <c r="K169" s="776"/>
      <c r="L169" s="777"/>
      <c r="M169" s="742">
        <v>0.3</v>
      </c>
      <c r="N169" s="743"/>
      <c r="O169" s="744"/>
      <c r="P169" s="806" t="s">
        <v>167</v>
      </c>
      <c r="Q169" s="806"/>
      <c r="R169" s="704">
        <v>0</v>
      </c>
      <c r="S169" s="704"/>
      <c r="T169" s="704"/>
      <c r="U169" s="728" t="s">
        <v>159</v>
      </c>
      <c r="V169" s="729"/>
      <c r="W169" s="729"/>
      <c r="X169" s="729"/>
      <c r="Y169" s="729"/>
      <c r="Z169" s="729"/>
      <c r="AA169" s="729"/>
      <c r="AB169" s="729"/>
      <c r="AC169" s="729"/>
      <c r="AD169" s="730"/>
    </row>
    <row r="170" spans="4:30">
      <c r="E170" s="639"/>
      <c r="F170" s="640"/>
      <c r="G170" s="640"/>
      <c r="H170" s="640"/>
      <c r="I170" s="641"/>
      <c r="J170" s="778"/>
      <c r="K170" s="779"/>
      <c r="L170" s="780"/>
      <c r="M170" s="745"/>
      <c r="N170" s="746"/>
      <c r="O170" s="747"/>
      <c r="P170" s="807" t="s">
        <v>166</v>
      </c>
      <c r="Q170" s="807"/>
      <c r="R170" s="706">
        <v>1</v>
      </c>
      <c r="S170" s="706"/>
      <c r="T170" s="706"/>
      <c r="U170" s="731"/>
      <c r="V170" s="732"/>
      <c r="W170" s="732"/>
      <c r="X170" s="732"/>
      <c r="Y170" s="732"/>
      <c r="Z170" s="732"/>
      <c r="AA170" s="732"/>
      <c r="AB170" s="732"/>
      <c r="AC170" s="732"/>
      <c r="AD170" s="733"/>
    </row>
    <row r="171" spans="4:30" s="207" customFormat="1">
      <c r="E171" s="740" t="s">
        <v>898</v>
      </c>
      <c r="F171" s="781"/>
      <c r="G171" s="781"/>
      <c r="H171" s="781"/>
      <c r="I171" s="741"/>
      <c r="J171" s="775"/>
      <c r="K171" s="776"/>
      <c r="L171" s="777"/>
      <c r="M171" s="742"/>
      <c r="N171" s="743"/>
      <c r="O171" s="744"/>
      <c r="P171" s="806" t="s">
        <v>167</v>
      </c>
      <c r="Q171" s="806"/>
      <c r="R171" s="704"/>
      <c r="S171" s="704"/>
      <c r="T171" s="704"/>
      <c r="U171" s="728" t="s">
        <v>899</v>
      </c>
      <c r="V171" s="729"/>
      <c r="W171" s="729"/>
      <c r="X171" s="729"/>
      <c r="Y171" s="729"/>
      <c r="Z171" s="729"/>
      <c r="AA171" s="729"/>
      <c r="AB171" s="729"/>
      <c r="AC171" s="729"/>
      <c r="AD171" s="730"/>
    </row>
    <row r="172" spans="4:30" s="207" customFormat="1">
      <c r="E172" s="639"/>
      <c r="F172" s="640"/>
      <c r="G172" s="640"/>
      <c r="H172" s="640"/>
      <c r="I172" s="641"/>
      <c r="J172" s="778"/>
      <c r="K172" s="779"/>
      <c r="L172" s="780"/>
      <c r="M172" s="745"/>
      <c r="N172" s="746"/>
      <c r="O172" s="747"/>
      <c r="P172" s="807" t="s">
        <v>166</v>
      </c>
      <c r="Q172" s="807"/>
      <c r="R172" s="706"/>
      <c r="S172" s="706"/>
      <c r="T172" s="706"/>
      <c r="U172" s="731"/>
      <c r="V172" s="732"/>
      <c r="W172" s="732"/>
      <c r="X172" s="732"/>
      <c r="Y172" s="732"/>
      <c r="Z172" s="732"/>
      <c r="AA172" s="732"/>
      <c r="AB172" s="732"/>
      <c r="AC172" s="732"/>
      <c r="AD172" s="733"/>
    </row>
    <row r="173" spans="4:30" ht="14.25" customHeight="1">
      <c r="E173" s="740" t="s">
        <v>894</v>
      </c>
      <c r="F173" s="781"/>
      <c r="G173" s="781"/>
      <c r="H173" s="781"/>
      <c r="I173" s="741"/>
      <c r="J173" s="811" t="s">
        <v>162</v>
      </c>
      <c r="K173" s="811"/>
      <c r="L173" s="811"/>
      <c r="M173" s="812">
        <v>1</v>
      </c>
      <c r="N173" s="812"/>
      <c r="O173" s="812"/>
      <c r="P173" s="806" t="s">
        <v>167</v>
      </c>
      <c r="Q173" s="806"/>
      <c r="R173" s="704">
        <v>1</v>
      </c>
      <c r="S173" s="704"/>
      <c r="T173" s="704"/>
      <c r="U173" s="728" t="s">
        <v>171</v>
      </c>
      <c r="V173" s="729"/>
      <c r="W173" s="729"/>
      <c r="X173" s="729"/>
      <c r="Y173" s="729"/>
      <c r="Z173" s="729"/>
      <c r="AA173" s="729"/>
      <c r="AB173" s="729"/>
      <c r="AC173" s="729"/>
      <c r="AD173" s="730"/>
    </row>
    <row r="174" spans="4:30">
      <c r="E174" s="639"/>
      <c r="F174" s="640"/>
      <c r="G174" s="640"/>
      <c r="H174" s="640"/>
      <c r="I174" s="641"/>
      <c r="J174" s="811"/>
      <c r="K174" s="811"/>
      <c r="L174" s="811"/>
      <c r="M174" s="812"/>
      <c r="N174" s="812"/>
      <c r="O174" s="812"/>
      <c r="P174" s="807" t="s">
        <v>166</v>
      </c>
      <c r="Q174" s="807"/>
      <c r="R174" s="706">
        <v>0</v>
      </c>
      <c r="S174" s="706"/>
      <c r="T174" s="706"/>
      <c r="U174" s="731"/>
      <c r="V174" s="732"/>
      <c r="W174" s="732"/>
      <c r="X174" s="732"/>
      <c r="Y174" s="732"/>
      <c r="Z174" s="732"/>
      <c r="AA174" s="732"/>
      <c r="AB174" s="732"/>
      <c r="AC174" s="732"/>
      <c r="AD174" s="733"/>
    </row>
    <row r="175" spans="4:30" ht="14.25" customHeight="1">
      <c r="E175" s="740" t="s">
        <v>156</v>
      </c>
      <c r="F175" s="781"/>
      <c r="G175" s="781"/>
      <c r="H175" s="781"/>
      <c r="I175" s="741"/>
      <c r="J175" s="811" t="s">
        <v>163</v>
      </c>
      <c r="K175" s="811"/>
      <c r="L175" s="811"/>
      <c r="M175" s="812">
        <v>3.5</v>
      </c>
      <c r="N175" s="812"/>
      <c r="O175" s="812"/>
      <c r="P175" s="806" t="s">
        <v>167</v>
      </c>
      <c r="Q175" s="806"/>
      <c r="R175" s="704">
        <v>3</v>
      </c>
      <c r="S175" s="704"/>
      <c r="T175" s="704"/>
      <c r="U175" s="728" t="s">
        <v>173</v>
      </c>
      <c r="V175" s="729"/>
      <c r="W175" s="729"/>
      <c r="X175" s="729"/>
      <c r="Y175" s="729"/>
      <c r="Z175" s="729"/>
      <c r="AA175" s="729"/>
      <c r="AB175" s="729"/>
      <c r="AC175" s="729"/>
      <c r="AD175" s="730"/>
    </row>
    <row r="176" spans="4:30">
      <c r="E176" s="639"/>
      <c r="F176" s="640"/>
      <c r="G176" s="640"/>
      <c r="H176" s="640"/>
      <c r="I176" s="641"/>
      <c r="J176" s="811"/>
      <c r="K176" s="811"/>
      <c r="L176" s="811"/>
      <c r="M176" s="812"/>
      <c r="N176" s="812"/>
      <c r="O176" s="812"/>
      <c r="P176" s="807" t="s">
        <v>166</v>
      </c>
      <c r="Q176" s="807"/>
      <c r="R176" s="706">
        <v>1</v>
      </c>
      <c r="S176" s="706"/>
      <c r="T176" s="706"/>
      <c r="U176" s="731"/>
      <c r="V176" s="732"/>
      <c r="W176" s="732"/>
      <c r="X176" s="732"/>
      <c r="Y176" s="732"/>
      <c r="Z176" s="732"/>
      <c r="AA176" s="732"/>
      <c r="AB176" s="732"/>
      <c r="AC176" s="732"/>
      <c r="AD176" s="733"/>
    </row>
    <row r="177" spans="5:30" ht="14.25" customHeight="1">
      <c r="E177" s="740" t="s">
        <v>157</v>
      </c>
      <c r="F177" s="781"/>
      <c r="G177" s="781"/>
      <c r="H177" s="781"/>
      <c r="I177" s="741"/>
      <c r="J177" s="811"/>
      <c r="K177" s="811"/>
      <c r="L177" s="811"/>
      <c r="M177" s="812">
        <v>33</v>
      </c>
      <c r="N177" s="812"/>
      <c r="O177" s="812"/>
      <c r="P177" s="806" t="s">
        <v>167</v>
      </c>
      <c r="Q177" s="806"/>
      <c r="R177" s="704">
        <v>30</v>
      </c>
      <c r="S177" s="704"/>
      <c r="T177" s="704"/>
      <c r="U177" s="728" t="s">
        <v>172</v>
      </c>
      <c r="V177" s="729"/>
      <c r="W177" s="729"/>
      <c r="X177" s="729"/>
      <c r="Y177" s="729"/>
      <c r="Z177" s="729"/>
      <c r="AA177" s="729"/>
      <c r="AB177" s="729"/>
      <c r="AC177" s="729"/>
      <c r="AD177" s="730"/>
    </row>
    <row r="178" spans="5:30">
      <c r="E178" s="639"/>
      <c r="F178" s="640"/>
      <c r="G178" s="640"/>
      <c r="H178" s="640"/>
      <c r="I178" s="641"/>
      <c r="J178" s="811"/>
      <c r="K178" s="811"/>
      <c r="L178" s="811"/>
      <c r="M178" s="812"/>
      <c r="N178" s="812"/>
      <c r="O178" s="812"/>
      <c r="P178" s="807" t="s">
        <v>166</v>
      </c>
      <c r="Q178" s="807"/>
      <c r="R178" s="706">
        <v>6</v>
      </c>
      <c r="S178" s="706"/>
      <c r="T178" s="706"/>
      <c r="U178" s="731"/>
      <c r="V178" s="732"/>
      <c r="W178" s="732"/>
      <c r="X178" s="732"/>
      <c r="Y178" s="732"/>
      <c r="Z178" s="732"/>
      <c r="AA178" s="732"/>
      <c r="AB178" s="732"/>
      <c r="AC178" s="732"/>
      <c r="AD178" s="733"/>
    </row>
    <row r="179" spans="5:30" ht="14.25" customHeight="1">
      <c r="E179" s="740" t="s">
        <v>164</v>
      </c>
      <c r="F179" s="781"/>
      <c r="G179" s="781"/>
      <c r="H179" s="781"/>
      <c r="I179" s="741"/>
      <c r="J179" s="811"/>
      <c r="K179" s="811"/>
      <c r="L179" s="811"/>
      <c r="M179" s="812">
        <v>1</v>
      </c>
      <c r="N179" s="812"/>
      <c r="O179" s="812"/>
      <c r="P179" s="806" t="s">
        <v>167</v>
      </c>
      <c r="Q179" s="806"/>
      <c r="R179" s="704"/>
      <c r="S179" s="704"/>
      <c r="T179" s="704"/>
      <c r="U179" s="728" t="s">
        <v>171</v>
      </c>
      <c r="V179" s="729"/>
      <c r="W179" s="729"/>
      <c r="X179" s="729"/>
      <c r="Y179" s="729"/>
      <c r="Z179" s="729"/>
      <c r="AA179" s="729"/>
      <c r="AB179" s="729"/>
      <c r="AC179" s="729"/>
      <c r="AD179" s="730"/>
    </row>
    <row r="180" spans="5:30">
      <c r="E180" s="639"/>
      <c r="F180" s="640"/>
      <c r="G180" s="640"/>
      <c r="H180" s="640"/>
      <c r="I180" s="641"/>
      <c r="J180" s="811"/>
      <c r="K180" s="811"/>
      <c r="L180" s="811"/>
      <c r="M180" s="812"/>
      <c r="N180" s="812"/>
      <c r="O180" s="812"/>
      <c r="P180" s="807" t="s">
        <v>166</v>
      </c>
      <c r="Q180" s="807"/>
      <c r="R180" s="706"/>
      <c r="S180" s="706"/>
      <c r="T180" s="706"/>
      <c r="U180" s="731"/>
      <c r="V180" s="732"/>
      <c r="W180" s="732"/>
      <c r="X180" s="732"/>
      <c r="Y180" s="732"/>
      <c r="Z180" s="732"/>
      <c r="AA180" s="732"/>
      <c r="AB180" s="732"/>
      <c r="AC180" s="732"/>
      <c r="AD180" s="733"/>
    </row>
    <row r="181" spans="5:30" ht="14.25" customHeight="1">
      <c r="E181" s="740" t="s">
        <v>155</v>
      </c>
      <c r="F181" s="781"/>
      <c r="G181" s="781"/>
      <c r="H181" s="781"/>
      <c r="I181" s="741"/>
      <c r="J181" s="811"/>
      <c r="K181" s="811"/>
      <c r="L181" s="811"/>
      <c r="M181" s="812">
        <v>1</v>
      </c>
      <c r="N181" s="812"/>
      <c r="O181" s="812"/>
      <c r="P181" s="806" t="s">
        <v>167</v>
      </c>
      <c r="Q181" s="806"/>
      <c r="R181" s="704"/>
      <c r="S181" s="704"/>
      <c r="T181" s="704"/>
      <c r="U181" s="728" t="s">
        <v>171</v>
      </c>
      <c r="V181" s="729"/>
      <c r="W181" s="729"/>
      <c r="X181" s="729"/>
      <c r="Y181" s="729"/>
      <c r="Z181" s="729"/>
      <c r="AA181" s="729"/>
      <c r="AB181" s="729"/>
      <c r="AC181" s="729"/>
      <c r="AD181" s="730"/>
    </row>
    <row r="182" spans="5:30">
      <c r="E182" s="639"/>
      <c r="F182" s="640"/>
      <c r="G182" s="640"/>
      <c r="H182" s="640"/>
      <c r="I182" s="641"/>
      <c r="J182" s="811"/>
      <c r="K182" s="811"/>
      <c r="L182" s="811"/>
      <c r="M182" s="812"/>
      <c r="N182" s="812"/>
      <c r="O182" s="812"/>
      <c r="P182" s="807" t="s">
        <v>166</v>
      </c>
      <c r="Q182" s="807"/>
      <c r="R182" s="706"/>
      <c r="S182" s="706"/>
      <c r="T182" s="706"/>
      <c r="U182" s="731"/>
      <c r="V182" s="732"/>
      <c r="W182" s="732"/>
      <c r="X182" s="732"/>
      <c r="Y182" s="732"/>
      <c r="Z182" s="732"/>
      <c r="AA182" s="732"/>
      <c r="AB182" s="732"/>
      <c r="AC182" s="732"/>
      <c r="AD182" s="733"/>
    </row>
    <row r="183" spans="5:30" ht="14.25" customHeight="1">
      <c r="E183" s="371" t="s">
        <v>895</v>
      </c>
      <c r="F183" s="372"/>
      <c r="G183" s="372"/>
      <c r="H183" s="372"/>
      <c r="I183" s="373"/>
      <c r="J183" s="811"/>
      <c r="K183" s="811"/>
      <c r="L183" s="811"/>
      <c r="M183" s="812"/>
      <c r="N183" s="812"/>
      <c r="O183" s="812"/>
      <c r="P183" s="806" t="s">
        <v>167</v>
      </c>
      <c r="Q183" s="806"/>
      <c r="R183" s="704"/>
      <c r="S183" s="704"/>
      <c r="T183" s="704"/>
      <c r="U183" s="728" t="s">
        <v>171</v>
      </c>
      <c r="V183" s="729"/>
      <c r="W183" s="729"/>
      <c r="X183" s="729"/>
      <c r="Y183" s="729"/>
      <c r="Z183" s="729"/>
      <c r="AA183" s="729"/>
      <c r="AB183" s="729"/>
      <c r="AC183" s="729"/>
      <c r="AD183" s="730"/>
    </row>
    <row r="184" spans="5:30">
      <c r="E184" s="374"/>
      <c r="F184" s="375"/>
      <c r="G184" s="375"/>
      <c r="H184" s="375"/>
      <c r="I184" s="376"/>
      <c r="J184" s="811"/>
      <c r="K184" s="811"/>
      <c r="L184" s="811"/>
      <c r="M184" s="812"/>
      <c r="N184" s="812"/>
      <c r="O184" s="812"/>
      <c r="P184" s="807" t="s">
        <v>166</v>
      </c>
      <c r="Q184" s="807"/>
      <c r="R184" s="706"/>
      <c r="S184" s="706"/>
      <c r="T184" s="706"/>
      <c r="U184" s="731"/>
      <c r="V184" s="732"/>
      <c r="W184" s="732"/>
      <c r="X184" s="732"/>
      <c r="Y184" s="732"/>
      <c r="Z184" s="732"/>
      <c r="AA184" s="732"/>
      <c r="AB184" s="732"/>
      <c r="AC184" s="732"/>
      <c r="AD184" s="733"/>
    </row>
    <row r="185" spans="5:30" s="207" customFormat="1" ht="14.25" customHeight="1">
      <c r="E185" s="371" t="s">
        <v>896</v>
      </c>
      <c r="F185" s="372"/>
      <c r="G185" s="372"/>
      <c r="H185" s="372"/>
      <c r="I185" s="373"/>
      <c r="J185" s="811"/>
      <c r="K185" s="811"/>
      <c r="L185" s="811"/>
      <c r="M185" s="812"/>
      <c r="N185" s="812"/>
      <c r="O185" s="812"/>
      <c r="P185" s="806" t="s">
        <v>167</v>
      </c>
      <c r="Q185" s="806"/>
      <c r="R185" s="704"/>
      <c r="S185" s="704"/>
      <c r="T185" s="704"/>
      <c r="U185" s="728" t="s">
        <v>159</v>
      </c>
      <c r="V185" s="729"/>
      <c r="W185" s="729"/>
      <c r="X185" s="729"/>
      <c r="Y185" s="729"/>
      <c r="Z185" s="729"/>
      <c r="AA185" s="729"/>
      <c r="AB185" s="729"/>
      <c r="AC185" s="729"/>
      <c r="AD185" s="730"/>
    </row>
    <row r="186" spans="5:30" s="207" customFormat="1">
      <c r="E186" s="374"/>
      <c r="F186" s="375"/>
      <c r="G186" s="375"/>
      <c r="H186" s="375"/>
      <c r="I186" s="376"/>
      <c r="J186" s="811"/>
      <c r="K186" s="811"/>
      <c r="L186" s="811"/>
      <c r="M186" s="812"/>
      <c r="N186" s="812"/>
      <c r="O186" s="812"/>
      <c r="P186" s="807" t="s">
        <v>166</v>
      </c>
      <c r="Q186" s="807"/>
      <c r="R186" s="706"/>
      <c r="S186" s="706"/>
      <c r="T186" s="706"/>
      <c r="U186" s="731"/>
      <c r="V186" s="732"/>
      <c r="W186" s="732"/>
      <c r="X186" s="732"/>
      <c r="Y186" s="732"/>
      <c r="Z186" s="732"/>
      <c r="AA186" s="732"/>
      <c r="AB186" s="732"/>
      <c r="AC186" s="732"/>
      <c r="AD186" s="733"/>
    </row>
    <row r="187" spans="5:30" s="207" customFormat="1" ht="14.25" customHeight="1">
      <c r="E187" s="371" t="s">
        <v>897</v>
      </c>
      <c r="F187" s="372"/>
      <c r="G187" s="372"/>
      <c r="H187" s="372"/>
      <c r="I187" s="373"/>
      <c r="J187" s="811"/>
      <c r="K187" s="811"/>
      <c r="L187" s="811"/>
      <c r="M187" s="812"/>
      <c r="N187" s="812"/>
      <c r="O187" s="812"/>
      <c r="P187" s="806" t="s">
        <v>167</v>
      </c>
      <c r="Q187" s="806"/>
      <c r="R187" s="704"/>
      <c r="S187" s="704"/>
      <c r="T187" s="704"/>
      <c r="U187" s="728" t="s">
        <v>159</v>
      </c>
      <c r="V187" s="729"/>
      <c r="W187" s="729"/>
      <c r="X187" s="729"/>
      <c r="Y187" s="729"/>
      <c r="Z187" s="729"/>
      <c r="AA187" s="729"/>
      <c r="AB187" s="729"/>
      <c r="AC187" s="729"/>
      <c r="AD187" s="730"/>
    </row>
    <row r="188" spans="5:30" s="207" customFormat="1">
      <c r="E188" s="374"/>
      <c r="F188" s="375"/>
      <c r="G188" s="375"/>
      <c r="H188" s="375"/>
      <c r="I188" s="376"/>
      <c r="J188" s="811"/>
      <c r="K188" s="811"/>
      <c r="L188" s="811"/>
      <c r="M188" s="812"/>
      <c r="N188" s="812"/>
      <c r="O188" s="812"/>
      <c r="P188" s="807" t="s">
        <v>166</v>
      </c>
      <c r="Q188" s="807"/>
      <c r="R188" s="706"/>
      <c r="S188" s="706"/>
      <c r="T188" s="706"/>
      <c r="U188" s="731"/>
      <c r="V188" s="732"/>
      <c r="W188" s="732"/>
      <c r="X188" s="732"/>
      <c r="Y188" s="732"/>
      <c r="Z188" s="732"/>
      <c r="AA188" s="732"/>
      <c r="AB188" s="732"/>
      <c r="AC188" s="732"/>
      <c r="AD188" s="733"/>
    </row>
    <row r="189" spans="5:30" ht="14.25" customHeight="1">
      <c r="E189" s="740" t="s">
        <v>158</v>
      </c>
      <c r="F189" s="781"/>
      <c r="G189" s="781"/>
      <c r="H189" s="781"/>
      <c r="I189" s="741"/>
      <c r="J189" s="811" t="s">
        <v>161</v>
      </c>
      <c r="K189" s="811"/>
      <c r="L189" s="811"/>
      <c r="M189" s="812">
        <v>15</v>
      </c>
      <c r="N189" s="812"/>
      <c r="O189" s="812"/>
      <c r="P189" s="806" t="s">
        <v>167</v>
      </c>
      <c r="Q189" s="806"/>
      <c r="R189" s="704">
        <v>10</v>
      </c>
      <c r="S189" s="704"/>
      <c r="T189" s="704"/>
      <c r="U189" s="728" t="s">
        <v>171</v>
      </c>
      <c r="V189" s="729"/>
      <c r="W189" s="729"/>
      <c r="X189" s="729"/>
      <c r="Y189" s="729"/>
      <c r="Z189" s="729"/>
      <c r="AA189" s="729"/>
      <c r="AB189" s="729"/>
      <c r="AC189" s="729"/>
      <c r="AD189" s="730"/>
    </row>
    <row r="190" spans="5:30">
      <c r="E190" s="639"/>
      <c r="F190" s="640"/>
      <c r="G190" s="640"/>
      <c r="H190" s="640"/>
      <c r="I190" s="641"/>
      <c r="J190" s="811"/>
      <c r="K190" s="811"/>
      <c r="L190" s="811"/>
      <c r="M190" s="812"/>
      <c r="N190" s="812"/>
      <c r="O190" s="812"/>
      <c r="P190" s="807" t="s">
        <v>166</v>
      </c>
      <c r="Q190" s="807"/>
      <c r="R190" s="706">
        <v>5</v>
      </c>
      <c r="S190" s="706"/>
      <c r="T190" s="706"/>
      <c r="U190" s="731"/>
      <c r="V190" s="732"/>
      <c r="W190" s="732"/>
      <c r="X190" s="732"/>
      <c r="Y190" s="732"/>
      <c r="Z190" s="732"/>
      <c r="AA190" s="732"/>
      <c r="AB190" s="732"/>
      <c r="AC190" s="732"/>
      <c r="AD190" s="733"/>
    </row>
    <row r="191" spans="5:30" ht="14.25" customHeight="1">
      <c r="E191" s="803" t="s">
        <v>195</v>
      </c>
      <c r="F191" s="803"/>
      <c r="G191" s="803"/>
      <c r="H191" s="803"/>
      <c r="I191" s="803"/>
      <c r="J191" s="803"/>
      <c r="K191" s="803"/>
      <c r="L191" s="803"/>
      <c r="M191" s="803"/>
      <c r="N191" s="803"/>
      <c r="O191" s="803"/>
      <c r="P191" s="803"/>
      <c r="Q191" s="803"/>
      <c r="R191" s="803"/>
      <c r="S191" s="803"/>
      <c r="T191" s="803"/>
      <c r="U191" s="803"/>
      <c r="V191" s="803"/>
      <c r="W191" s="803"/>
      <c r="X191" s="803"/>
      <c r="Y191" s="803"/>
      <c r="Z191" s="803"/>
      <c r="AA191" s="803"/>
      <c r="AB191" s="803"/>
      <c r="AC191" s="803"/>
      <c r="AD191" s="803"/>
    </row>
    <row r="192" spans="5:30">
      <c r="E192" s="804"/>
      <c r="F192" s="804"/>
      <c r="G192" s="804"/>
      <c r="H192" s="804"/>
      <c r="I192" s="804"/>
      <c r="J192" s="804"/>
      <c r="K192" s="804"/>
      <c r="L192" s="804"/>
      <c r="M192" s="804"/>
      <c r="N192" s="804"/>
      <c r="O192" s="804"/>
      <c r="P192" s="804"/>
      <c r="Q192" s="804"/>
      <c r="R192" s="804"/>
      <c r="S192" s="804"/>
      <c r="T192" s="804"/>
      <c r="U192" s="804"/>
      <c r="V192" s="804"/>
      <c r="W192" s="804"/>
      <c r="X192" s="804"/>
      <c r="Y192" s="804"/>
      <c r="Z192" s="804"/>
      <c r="AA192" s="804"/>
      <c r="AB192" s="804"/>
      <c r="AC192" s="804"/>
      <c r="AD192" s="804"/>
    </row>
    <row r="193" spans="5:30">
      <c r="E193" s="804"/>
      <c r="F193" s="804"/>
      <c r="G193" s="804"/>
      <c r="H193" s="804"/>
      <c r="I193" s="804"/>
      <c r="J193" s="804"/>
      <c r="K193" s="804"/>
      <c r="L193" s="804"/>
      <c r="M193" s="804"/>
      <c r="N193" s="804"/>
      <c r="O193" s="804"/>
      <c r="P193" s="804"/>
      <c r="Q193" s="804"/>
      <c r="R193" s="804"/>
      <c r="S193" s="804"/>
      <c r="T193" s="804"/>
      <c r="U193" s="804"/>
      <c r="V193" s="804"/>
      <c r="W193" s="804"/>
      <c r="X193" s="804"/>
      <c r="Y193" s="804"/>
      <c r="Z193" s="804"/>
      <c r="AA193" s="804"/>
      <c r="AB193" s="804"/>
      <c r="AC193" s="804"/>
      <c r="AD193" s="804"/>
    </row>
    <row r="194" spans="5:30">
      <c r="E194" s="805"/>
      <c r="F194" s="805"/>
      <c r="G194" s="805"/>
      <c r="H194" s="805"/>
      <c r="I194" s="805"/>
      <c r="J194" s="805"/>
      <c r="K194" s="805"/>
      <c r="L194" s="805"/>
      <c r="M194" s="805"/>
      <c r="N194" s="805"/>
      <c r="O194" s="805"/>
      <c r="P194" s="805"/>
      <c r="Q194" s="805"/>
      <c r="R194" s="805"/>
      <c r="S194" s="805"/>
      <c r="T194" s="805"/>
      <c r="U194" s="805"/>
      <c r="V194" s="805"/>
      <c r="W194" s="805"/>
      <c r="X194" s="805"/>
      <c r="Y194" s="805"/>
      <c r="Z194" s="805"/>
      <c r="AA194" s="805"/>
      <c r="AB194" s="805"/>
      <c r="AC194" s="805"/>
      <c r="AD194" s="805"/>
    </row>
    <row r="196" spans="5:30">
      <c r="E196" s="25" t="s">
        <v>194</v>
      </c>
    </row>
    <row r="197" spans="5:30" ht="14.25" customHeight="1">
      <c r="E197" s="782" t="s">
        <v>169</v>
      </c>
      <c r="F197" s="783"/>
      <c r="G197" s="783"/>
      <c r="H197" s="783"/>
      <c r="I197" s="784"/>
      <c r="J197" s="800" t="s">
        <v>177</v>
      </c>
      <c r="K197" s="801"/>
      <c r="L197" s="801"/>
      <c r="M197" s="801"/>
      <c r="N197" s="801"/>
      <c r="O197" s="801"/>
      <c r="P197" s="801"/>
      <c r="Q197" s="801"/>
      <c r="R197" s="801"/>
      <c r="S197" s="801"/>
      <c r="T197" s="801"/>
      <c r="U197" s="801"/>
      <c r="V197" s="801"/>
      <c r="W197" s="801"/>
      <c r="X197" s="801"/>
      <c r="Y197" s="801"/>
      <c r="Z197" s="801"/>
      <c r="AA197" s="801"/>
      <c r="AB197" s="801"/>
      <c r="AC197" s="801"/>
      <c r="AD197" s="802"/>
    </row>
    <row r="198" spans="5:30" ht="14.25" customHeight="1">
      <c r="E198" s="794" t="s">
        <v>188</v>
      </c>
      <c r="F198" s="795"/>
      <c r="G198" s="795"/>
      <c r="H198" s="795"/>
      <c r="I198" s="796"/>
      <c r="J198" s="788" t="s">
        <v>178</v>
      </c>
      <c r="K198" s="789"/>
      <c r="L198" s="789"/>
      <c r="M198" s="789"/>
      <c r="N198" s="789"/>
      <c r="O198" s="789"/>
      <c r="P198" s="789"/>
      <c r="Q198" s="789"/>
      <c r="R198" s="789"/>
      <c r="S198" s="789"/>
      <c r="T198" s="789"/>
      <c r="U198" s="789"/>
      <c r="V198" s="789"/>
      <c r="W198" s="789"/>
      <c r="X198" s="789"/>
      <c r="Y198" s="789"/>
      <c r="Z198" s="789"/>
      <c r="AA198" s="789"/>
      <c r="AB198" s="789"/>
      <c r="AC198" s="789"/>
      <c r="AD198" s="790"/>
    </row>
    <row r="199" spans="5:30">
      <c r="E199" s="797"/>
      <c r="F199" s="798"/>
      <c r="G199" s="798"/>
      <c r="H199" s="798"/>
      <c r="I199" s="799"/>
      <c r="J199" s="791"/>
      <c r="K199" s="792"/>
      <c r="L199" s="792"/>
      <c r="M199" s="792"/>
      <c r="N199" s="792"/>
      <c r="O199" s="792"/>
      <c r="P199" s="792"/>
      <c r="Q199" s="792"/>
      <c r="R199" s="792"/>
      <c r="S199" s="792"/>
      <c r="T199" s="792"/>
      <c r="U199" s="792"/>
      <c r="V199" s="792"/>
      <c r="W199" s="792"/>
      <c r="X199" s="792"/>
      <c r="Y199" s="792"/>
      <c r="Z199" s="792"/>
      <c r="AA199" s="792"/>
      <c r="AB199" s="792"/>
      <c r="AC199" s="792"/>
      <c r="AD199" s="793"/>
    </row>
    <row r="200" spans="5:30" ht="14.25" customHeight="1">
      <c r="E200" s="797" t="s">
        <v>154</v>
      </c>
      <c r="F200" s="798"/>
      <c r="G200" s="798"/>
      <c r="H200" s="798"/>
      <c r="I200" s="799"/>
      <c r="J200" s="791" t="s">
        <v>174</v>
      </c>
      <c r="K200" s="792"/>
      <c r="L200" s="792"/>
      <c r="M200" s="792"/>
      <c r="N200" s="792"/>
      <c r="O200" s="792"/>
      <c r="P200" s="792"/>
      <c r="Q200" s="792"/>
      <c r="R200" s="792"/>
      <c r="S200" s="792"/>
      <c r="T200" s="792"/>
      <c r="U200" s="792"/>
      <c r="V200" s="792"/>
      <c r="W200" s="792"/>
      <c r="X200" s="792"/>
      <c r="Y200" s="792"/>
      <c r="Z200" s="792"/>
      <c r="AA200" s="792"/>
      <c r="AB200" s="792"/>
      <c r="AC200" s="792"/>
      <c r="AD200" s="793"/>
    </row>
    <row r="201" spans="5:30">
      <c r="E201" s="797"/>
      <c r="F201" s="798"/>
      <c r="G201" s="798"/>
      <c r="H201" s="798"/>
      <c r="I201" s="799"/>
      <c r="J201" s="791"/>
      <c r="K201" s="792"/>
      <c r="L201" s="792"/>
      <c r="M201" s="792"/>
      <c r="N201" s="792"/>
      <c r="O201" s="792"/>
      <c r="P201" s="792"/>
      <c r="Q201" s="792"/>
      <c r="R201" s="792"/>
      <c r="S201" s="792"/>
      <c r="T201" s="792"/>
      <c r="U201" s="792"/>
      <c r="V201" s="792"/>
      <c r="W201" s="792"/>
      <c r="X201" s="792"/>
      <c r="Y201" s="792"/>
      <c r="Z201" s="792"/>
      <c r="AA201" s="792"/>
      <c r="AB201" s="792"/>
      <c r="AC201" s="792"/>
      <c r="AD201" s="793"/>
    </row>
    <row r="202" spans="5:30" s="207" customFormat="1" ht="14.25" customHeight="1">
      <c r="E202" s="797" t="s">
        <v>898</v>
      </c>
      <c r="F202" s="798"/>
      <c r="G202" s="798"/>
      <c r="H202" s="798"/>
      <c r="I202" s="799"/>
      <c r="J202" s="791"/>
      <c r="K202" s="792"/>
      <c r="L202" s="792"/>
      <c r="M202" s="792"/>
      <c r="N202" s="792"/>
      <c r="O202" s="792"/>
      <c r="P202" s="792"/>
      <c r="Q202" s="792"/>
      <c r="R202" s="792"/>
      <c r="S202" s="792"/>
      <c r="T202" s="792"/>
      <c r="U202" s="792"/>
      <c r="V202" s="792"/>
      <c r="W202" s="792"/>
      <c r="X202" s="792"/>
      <c r="Y202" s="792"/>
      <c r="Z202" s="792"/>
      <c r="AA202" s="792"/>
      <c r="AB202" s="792"/>
      <c r="AC202" s="792"/>
      <c r="AD202" s="793"/>
    </row>
    <row r="203" spans="5:30" s="207" customFormat="1">
      <c r="E203" s="797"/>
      <c r="F203" s="798"/>
      <c r="G203" s="798"/>
      <c r="H203" s="798"/>
      <c r="I203" s="799"/>
      <c r="J203" s="791"/>
      <c r="K203" s="792"/>
      <c r="L203" s="792"/>
      <c r="M203" s="792"/>
      <c r="N203" s="792"/>
      <c r="O203" s="792"/>
      <c r="P203" s="792"/>
      <c r="Q203" s="792"/>
      <c r="R203" s="792"/>
      <c r="S203" s="792"/>
      <c r="T203" s="792"/>
      <c r="U203" s="792"/>
      <c r="V203" s="792"/>
      <c r="W203" s="792"/>
      <c r="X203" s="792"/>
      <c r="Y203" s="792"/>
      <c r="Z203" s="792"/>
      <c r="AA203" s="792"/>
      <c r="AB203" s="792"/>
      <c r="AC203" s="792"/>
      <c r="AD203" s="793"/>
    </row>
    <row r="204" spans="5:30" ht="14.25" customHeight="1">
      <c r="E204" s="797" t="s">
        <v>894</v>
      </c>
      <c r="F204" s="798"/>
      <c r="G204" s="798"/>
      <c r="H204" s="798"/>
      <c r="I204" s="799"/>
      <c r="J204" s="791" t="s">
        <v>175</v>
      </c>
      <c r="K204" s="792"/>
      <c r="L204" s="792"/>
      <c r="M204" s="792"/>
      <c r="N204" s="792"/>
      <c r="O204" s="792"/>
      <c r="P204" s="792"/>
      <c r="Q204" s="792"/>
      <c r="R204" s="792"/>
      <c r="S204" s="792"/>
      <c r="T204" s="792"/>
      <c r="U204" s="792"/>
      <c r="V204" s="792"/>
      <c r="W204" s="792"/>
      <c r="X204" s="792"/>
      <c r="Y204" s="792"/>
      <c r="Z204" s="792"/>
      <c r="AA204" s="792"/>
      <c r="AB204" s="792"/>
      <c r="AC204" s="792"/>
      <c r="AD204" s="793"/>
    </row>
    <row r="205" spans="5:30">
      <c r="E205" s="797"/>
      <c r="F205" s="798"/>
      <c r="G205" s="798"/>
      <c r="H205" s="798"/>
      <c r="I205" s="799"/>
      <c r="J205" s="791"/>
      <c r="K205" s="792"/>
      <c r="L205" s="792"/>
      <c r="M205" s="792"/>
      <c r="N205" s="792"/>
      <c r="O205" s="792"/>
      <c r="P205" s="792"/>
      <c r="Q205" s="792"/>
      <c r="R205" s="792"/>
      <c r="S205" s="792"/>
      <c r="T205" s="792"/>
      <c r="U205" s="792"/>
      <c r="V205" s="792"/>
      <c r="W205" s="792"/>
      <c r="X205" s="792"/>
      <c r="Y205" s="792"/>
      <c r="Z205" s="792"/>
      <c r="AA205" s="792"/>
      <c r="AB205" s="792"/>
      <c r="AC205" s="792"/>
      <c r="AD205" s="793"/>
    </row>
    <row r="206" spans="5:30" ht="14.25" customHeight="1">
      <c r="E206" s="797" t="s">
        <v>156</v>
      </c>
      <c r="F206" s="798"/>
      <c r="G206" s="798"/>
      <c r="H206" s="798"/>
      <c r="I206" s="799"/>
      <c r="J206" s="791" t="s">
        <v>919</v>
      </c>
      <c r="K206" s="792"/>
      <c r="L206" s="792"/>
      <c r="M206" s="792"/>
      <c r="N206" s="792"/>
      <c r="O206" s="792"/>
      <c r="P206" s="792"/>
      <c r="Q206" s="792"/>
      <c r="R206" s="792"/>
      <c r="S206" s="792"/>
      <c r="T206" s="792"/>
      <c r="U206" s="792"/>
      <c r="V206" s="792"/>
      <c r="W206" s="792"/>
      <c r="X206" s="792"/>
      <c r="Y206" s="792"/>
      <c r="Z206" s="792"/>
      <c r="AA206" s="792"/>
      <c r="AB206" s="792"/>
      <c r="AC206" s="792"/>
      <c r="AD206" s="793"/>
    </row>
    <row r="207" spans="5:30">
      <c r="E207" s="797"/>
      <c r="F207" s="798"/>
      <c r="G207" s="798"/>
      <c r="H207" s="798"/>
      <c r="I207" s="799"/>
      <c r="J207" s="791"/>
      <c r="K207" s="792"/>
      <c r="L207" s="792"/>
      <c r="M207" s="792"/>
      <c r="N207" s="792"/>
      <c r="O207" s="792"/>
      <c r="P207" s="792"/>
      <c r="Q207" s="792"/>
      <c r="R207" s="792"/>
      <c r="S207" s="792"/>
      <c r="T207" s="792"/>
      <c r="U207" s="792"/>
      <c r="V207" s="792"/>
      <c r="W207" s="792"/>
      <c r="X207" s="792"/>
      <c r="Y207" s="792"/>
      <c r="Z207" s="792"/>
      <c r="AA207" s="792"/>
      <c r="AB207" s="792"/>
      <c r="AC207" s="792"/>
      <c r="AD207" s="793"/>
    </row>
    <row r="208" spans="5:30" ht="14.25" customHeight="1">
      <c r="E208" s="797" t="s">
        <v>157</v>
      </c>
      <c r="F208" s="798"/>
      <c r="G208" s="798"/>
      <c r="H208" s="798"/>
      <c r="I208" s="799"/>
      <c r="J208" s="791" t="s">
        <v>180</v>
      </c>
      <c r="K208" s="792"/>
      <c r="L208" s="792"/>
      <c r="M208" s="792"/>
      <c r="N208" s="792"/>
      <c r="O208" s="792"/>
      <c r="P208" s="792"/>
      <c r="Q208" s="792"/>
      <c r="R208" s="792"/>
      <c r="S208" s="792"/>
      <c r="T208" s="792"/>
      <c r="U208" s="792"/>
      <c r="V208" s="792"/>
      <c r="W208" s="792"/>
      <c r="X208" s="792"/>
      <c r="Y208" s="792"/>
      <c r="Z208" s="792"/>
      <c r="AA208" s="792"/>
      <c r="AB208" s="792"/>
      <c r="AC208" s="792"/>
      <c r="AD208" s="793"/>
    </row>
    <row r="209" spans="4:30">
      <c r="E209" s="797"/>
      <c r="F209" s="798"/>
      <c r="G209" s="798"/>
      <c r="H209" s="798"/>
      <c r="I209" s="799"/>
      <c r="J209" s="791"/>
      <c r="K209" s="792"/>
      <c r="L209" s="792"/>
      <c r="M209" s="792"/>
      <c r="N209" s="792"/>
      <c r="O209" s="792"/>
      <c r="P209" s="792"/>
      <c r="Q209" s="792"/>
      <c r="R209" s="792"/>
      <c r="S209" s="792"/>
      <c r="T209" s="792"/>
      <c r="U209" s="792"/>
      <c r="V209" s="792"/>
      <c r="W209" s="792"/>
      <c r="X209" s="792"/>
      <c r="Y209" s="792"/>
      <c r="Z209" s="792"/>
      <c r="AA209" s="792"/>
      <c r="AB209" s="792"/>
      <c r="AC209" s="792"/>
      <c r="AD209" s="793"/>
    </row>
    <row r="210" spans="4:30" ht="14.25" customHeight="1">
      <c r="E210" s="797" t="s">
        <v>164</v>
      </c>
      <c r="F210" s="798"/>
      <c r="G210" s="798"/>
      <c r="H210" s="798"/>
      <c r="I210" s="799"/>
      <c r="J210" s="791" t="s">
        <v>181</v>
      </c>
      <c r="K210" s="792"/>
      <c r="L210" s="792"/>
      <c r="M210" s="792"/>
      <c r="N210" s="792"/>
      <c r="O210" s="792"/>
      <c r="P210" s="792"/>
      <c r="Q210" s="792"/>
      <c r="R210" s="792"/>
      <c r="S210" s="792"/>
      <c r="T210" s="792"/>
      <c r="U210" s="792"/>
      <c r="V210" s="792"/>
      <c r="W210" s="792"/>
      <c r="X210" s="792"/>
      <c r="Y210" s="792"/>
      <c r="Z210" s="792"/>
      <c r="AA210" s="792"/>
      <c r="AB210" s="792"/>
      <c r="AC210" s="792"/>
      <c r="AD210" s="793"/>
    </row>
    <row r="211" spans="4:30">
      <c r="E211" s="797"/>
      <c r="F211" s="798"/>
      <c r="G211" s="798"/>
      <c r="H211" s="798"/>
      <c r="I211" s="799"/>
      <c r="J211" s="791"/>
      <c r="K211" s="792"/>
      <c r="L211" s="792"/>
      <c r="M211" s="792"/>
      <c r="N211" s="792"/>
      <c r="O211" s="792"/>
      <c r="P211" s="792"/>
      <c r="Q211" s="792"/>
      <c r="R211" s="792"/>
      <c r="S211" s="792"/>
      <c r="T211" s="792"/>
      <c r="U211" s="792"/>
      <c r="V211" s="792"/>
      <c r="W211" s="792"/>
      <c r="X211" s="792"/>
      <c r="Y211" s="792"/>
      <c r="Z211" s="792"/>
      <c r="AA211" s="792"/>
      <c r="AB211" s="792"/>
      <c r="AC211" s="792"/>
      <c r="AD211" s="793"/>
    </row>
    <row r="212" spans="4:30" ht="14.25" customHeight="1">
      <c r="E212" s="797" t="s">
        <v>155</v>
      </c>
      <c r="F212" s="798"/>
      <c r="G212" s="798"/>
      <c r="H212" s="798"/>
      <c r="I212" s="799"/>
      <c r="J212" s="791" t="s">
        <v>179</v>
      </c>
      <c r="K212" s="792"/>
      <c r="L212" s="792"/>
      <c r="M212" s="792"/>
      <c r="N212" s="792"/>
      <c r="O212" s="792"/>
      <c r="P212" s="792"/>
      <c r="Q212" s="792"/>
      <c r="R212" s="792"/>
      <c r="S212" s="792"/>
      <c r="T212" s="792"/>
      <c r="U212" s="792"/>
      <c r="V212" s="792"/>
      <c r="W212" s="792"/>
      <c r="X212" s="792"/>
      <c r="Y212" s="792"/>
      <c r="Z212" s="792"/>
      <c r="AA212" s="792"/>
      <c r="AB212" s="792"/>
      <c r="AC212" s="792"/>
      <c r="AD212" s="793"/>
    </row>
    <row r="213" spans="4:30">
      <c r="E213" s="808"/>
      <c r="F213" s="809"/>
      <c r="G213" s="809"/>
      <c r="H213" s="809"/>
      <c r="I213" s="810"/>
      <c r="J213" s="791"/>
      <c r="K213" s="792"/>
      <c r="L213" s="792"/>
      <c r="M213" s="792"/>
      <c r="N213" s="792"/>
      <c r="O213" s="792"/>
      <c r="P213" s="792"/>
      <c r="Q213" s="792"/>
      <c r="R213" s="792"/>
      <c r="S213" s="792"/>
      <c r="T213" s="792"/>
      <c r="U213" s="792"/>
      <c r="V213" s="792"/>
      <c r="W213" s="792"/>
      <c r="X213" s="792"/>
      <c r="Y213" s="792"/>
      <c r="Z213" s="792"/>
      <c r="AA213" s="792"/>
      <c r="AB213" s="792"/>
      <c r="AC213" s="792"/>
      <c r="AD213" s="793"/>
    </row>
    <row r="214" spans="4:30" ht="14.25" customHeight="1">
      <c r="E214" s="595" t="s">
        <v>895</v>
      </c>
      <c r="F214" s="338"/>
      <c r="G214" s="338"/>
      <c r="H214" s="338"/>
      <c r="I214" s="583"/>
      <c r="J214" s="791"/>
      <c r="K214" s="792"/>
      <c r="L214" s="792"/>
      <c r="M214" s="792"/>
      <c r="N214" s="792"/>
      <c r="O214" s="792"/>
      <c r="P214" s="792"/>
      <c r="Q214" s="792"/>
      <c r="R214" s="792"/>
      <c r="S214" s="792"/>
      <c r="T214" s="792"/>
      <c r="U214" s="792"/>
      <c r="V214" s="792"/>
      <c r="W214" s="792"/>
      <c r="X214" s="792"/>
      <c r="Y214" s="792"/>
      <c r="Z214" s="792"/>
      <c r="AA214" s="792"/>
      <c r="AB214" s="792"/>
      <c r="AC214" s="792"/>
      <c r="AD214" s="793"/>
    </row>
    <row r="215" spans="4:30">
      <c r="E215" s="595"/>
      <c r="F215" s="338"/>
      <c r="G215" s="338"/>
      <c r="H215" s="338"/>
      <c r="I215" s="583"/>
      <c r="J215" s="791"/>
      <c r="K215" s="792"/>
      <c r="L215" s="792"/>
      <c r="M215" s="792"/>
      <c r="N215" s="792"/>
      <c r="O215" s="792"/>
      <c r="P215" s="792"/>
      <c r="Q215" s="792"/>
      <c r="R215" s="792"/>
      <c r="S215" s="792"/>
      <c r="T215" s="792"/>
      <c r="U215" s="792"/>
      <c r="V215" s="792"/>
      <c r="W215" s="792"/>
      <c r="X215" s="792"/>
      <c r="Y215" s="792"/>
      <c r="Z215" s="792"/>
      <c r="AA215" s="792"/>
      <c r="AB215" s="792"/>
      <c r="AC215" s="792"/>
      <c r="AD215" s="793"/>
    </row>
    <row r="216" spans="4:30" s="207" customFormat="1">
      <c r="E216" s="595" t="s">
        <v>896</v>
      </c>
      <c r="F216" s="338"/>
      <c r="G216" s="338"/>
      <c r="H216" s="338"/>
      <c r="I216" s="583"/>
      <c r="J216" s="791"/>
      <c r="K216" s="792"/>
      <c r="L216" s="792"/>
      <c r="M216" s="792"/>
      <c r="N216" s="792"/>
      <c r="O216" s="792"/>
      <c r="P216" s="792"/>
      <c r="Q216" s="792"/>
      <c r="R216" s="792"/>
      <c r="S216" s="792"/>
      <c r="T216" s="792"/>
      <c r="U216" s="792"/>
      <c r="V216" s="792"/>
      <c r="W216" s="792"/>
      <c r="X216" s="792"/>
      <c r="Y216" s="792"/>
      <c r="Z216" s="792"/>
      <c r="AA216" s="792"/>
      <c r="AB216" s="792"/>
      <c r="AC216" s="792"/>
      <c r="AD216" s="793"/>
    </row>
    <row r="217" spans="4:30" s="207" customFormat="1">
      <c r="E217" s="595"/>
      <c r="F217" s="338"/>
      <c r="G217" s="338"/>
      <c r="H217" s="338"/>
      <c r="I217" s="583"/>
      <c r="J217" s="791"/>
      <c r="K217" s="792"/>
      <c r="L217" s="792"/>
      <c r="M217" s="792"/>
      <c r="N217" s="792"/>
      <c r="O217" s="792"/>
      <c r="P217" s="792"/>
      <c r="Q217" s="792"/>
      <c r="R217" s="792"/>
      <c r="S217" s="792"/>
      <c r="T217" s="792"/>
      <c r="U217" s="792"/>
      <c r="V217" s="792"/>
      <c r="W217" s="792"/>
      <c r="X217" s="792"/>
      <c r="Y217" s="792"/>
      <c r="Z217" s="792"/>
      <c r="AA217" s="792"/>
      <c r="AB217" s="792"/>
      <c r="AC217" s="792"/>
      <c r="AD217" s="793"/>
    </row>
    <row r="218" spans="4:30" s="207" customFormat="1">
      <c r="E218" s="595" t="s">
        <v>897</v>
      </c>
      <c r="F218" s="338"/>
      <c r="G218" s="338"/>
      <c r="H218" s="338"/>
      <c r="I218" s="583"/>
      <c r="J218" s="791"/>
      <c r="K218" s="792"/>
      <c r="L218" s="792"/>
      <c r="M218" s="792"/>
      <c r="N218" s="792"/>
      <c r="O218" s="792"/>
      <c r="P218" s="792"/>
      <c r="Q218" s="792"/>
      <c r="R218" s="792"/>
      <c r="S218" s="792"/>
      <c r="T218" s="792"/>
      <c r="U218" s="792"/>
      <c r="V218" s="792"/>
      <c r="W218" s="792"/>
      <c r="X218" s="792"/>
      <c r="Y218" s="792"/>
      <c r="Z218" s="792"/>
      <c r="AA218" s="792"/>
      <c r="AB218" s="792"/>
      <c r="AC218" s="792"/>
      <c r="AD218" s="793"/>
    </row>
    <row r="219" spans="4:30" s="207" customFormat="1">
      <c r="E219" s="595"/>
      <c r="F219" s="338"/>
      <c r="G219" s="338"/>
      <c r="H219" s="338"/>
      <c r="I219" s="583"/>
      <c r="J219" s="791"/>
      <c r="K219" s="792"/>
      <c r="L219" s="792"/>
      <c r="M219" s="792"/>
      <c r="N219" s="792"/>
      <c r="O219" s="792"/>
      <c r="P219" s="792"/>
      <c r="Q219" s="792"/>
      <c r="R219" s="792"/>
      <c r="S219" s="792"/>
      <c r="T219" s="792"/>
      <c r="U219" s="792"/>
      <c r="V219" s="792"/>
      <c r="W219" s="792"/>
      <c r="X219" s="792"/>
      <c r="Y219" s="792"/>
      <c r="Z219" s="792"/>
      <c r="AA219" s="792"/>
      <c r="AB219" s="792"/>
      <c r="AC219" s="792"/>
      <c r="AD219" s="793"/>
    </row>
    <row r="220" spans="4:30" ht="14.25" customHeight="1">
      <c r="E220" s="902" t="s">
        <v>158</v>
      </c>
      <c r="F220" s="891"/>
      <c r="G220" s="891"/>
      <c r="H220" s="891"/>
      <c r="I220" s="892"/>
      <c r="J220" s="791" t="s">
        <v>176</v>
      </c>
      <c r="K220" s="792"/>
      <c r="L220" s="792"/>
      <c r="M220" s="792"/>
      <c r="N220" s="792"/>
      <c r="O220" s="792"/>
      <c r="P220" s="792"/>
      <c r="Q220" s="792"/>
      <c r="R220" s="792"/>
      <c r="S220" s="792"/>
      <c r="T220" s="792"/>
      <c r="U220" s="792"/>
      <c r="V220" s="792"/>
      <c r="W220" s="792"/>
      <c r="X220" s="792"/>
      <c r="Y220" s="792"/>
      <c r="Z220" s="792"/>
      <c r="AA220" s="792"/>
      <c r="AB220" s="792"/>
      <c r="AC220" s="792"/>
      <c r="AD220" s="793"/>
    </row>
    <row r="221" spans="4:30">
      <c r="E221" s="903"/>
      <c r="F221" s="870"/>
      <c r="G221" s="870"/>
      <c r="H221" s="870"/>
      <c r="I221" s="871"/>
      <c r="J221" s="904"/>
      <c r="K221" s="905"/>
      <c r="L221" s="905"/>
      <c r="M221" s="905"/>
      <c r="N221" s="905"/>
      <c r="O221" s="905"/>
      <c r="P221" s="905"/>
      <c r="Q221" s="905"/>
      <c r="R221" s="905"/>
      <c r="S221" s="905"/>
      <c r="T221" s="905"/>
      <c r="U221" s="905"/>
      <c r="V221" s="905"/>
      <c r="W221" s="905"/>
      <c r="X221" s="905"/>
      <c r="Y221" s="905"/>
      <c r="Z221" s="905"/>
      <c r="AA221" s="905"/>
      <c r="AB221" s="905"/>
      <c r="AC221" s="905"/>
      <c r="AD221" s="906"/>
    </row>
    <row r="224" spans="4:30">
      <c r="D224" s="18" t="s">
        <v>388</v>
      </c>
    </row>
    <row r="225" spans="5:30">
      <c r="E225" s="18" t="s">
        <v>389</v>
      </c>
    </row>
    <row r="226" spans="5:30" ht="14.25" customHeight="1">
      <c r="F226" s="329" t="s">
        <v>391</v>
      </c>
      <c r="G226" s="330"/>
      <c r="H226" s="330"/>
      <c r="I226" s="330"/>
      <c r="J226" s="330"/>
      <c r="K226" s="330"/>
      <c r="L226" s="330"/>
      <c r="M226" s="330"/>
      <c r="N226" s="330"/>
      <c r="O226" s="330"/>
      <c r="P226" s="330"/>
      <c r="Q226" s="330"/>
      <c r="R226" s="330"/>
      <c r="S226" s="330"/>
      <c r="T226" s="330"/>
      <c r="U226" s="330"/>
      <c r="V226" s="330"/>
      <c r="W226" s="330"/>
      <c r="X226" s="330"/>
      <c r="Y226" s="330"/>
      <c r="Z226" s="330"/>
      <c r="AA226" s="330"/>
      <c r="AB226" s="330"/>
      <c r="AC226" s="330"/>
      <c r="AD226" s="331"/>
    </row>
    <row r="227" spans="5:30" ht="14.25" customHeight="1">
      <c r="F227" s="648"/>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5"/>
      <c r="AD227" s="649"/>
    </row>
    <row r="228" spans="5:30">
      <c r="F228" s="648"/>
      <c r="G228" s="305"/>
      <c r="H228" s="305"/>
      <c r="I228" s="305"/>
      <c r="J228" s="305"/>
      <c r="K228" s="305"/>
      <c r="L228" s="305"/>
      <c r="M228" s="305"/>
      <c r="N228" s="305"/>
      <c r="O228" s="305"/>
      <c r="P228" s="305"/>
      <c r="Q228" s="305"/>
      <c r="R228" s="305"/>
      <c r="S228" s="305"/>
      <c r="T228" s="305"/>
      <c r="U228" s="305"/>
      <c r="V228" s="305"/>
      <c r="W228" s="305"/>
      <c r="X228" s="305"/>
      <c r="Y228" s="305"/>
      <c r="Z228" s="305"/>
      <c r="AA228" s="305"/>
      <c r="AB228" s="305"/>
      <c r="AC228" s="305"/>
      <c r="AD228" s="649"/>
    </row>
    <row r="229" spans="5:30">
      <c r="F229" s="332"/>
      <c r="G229" s="333"/>
      <c r="H229" s="333"/>
      <c r="I229" s="333"/>
      <c r="J229" s="333"/>
      <c r="K229" s="333"/>
      <c r="L229" s="333"/>
      <c r="M229" s="333"/>
      <c r="N229" s="333"/>
      <c r="O229" s="333"/>
      <c r="P229" s="333"/>
      <c r="Q229" s="333"/>
      <c r="R229" s="333"/>
      <c r="S229" s="333"/>
      <c r="T229" s="333"/>
      <c r="U229" s="333"/>
      <c r="V229" s="333"/>
      <c r="W229" s="333"/>
      <c r="X229" s="333"/>
      <c r="Y229" s="333"/>
      <c r="Z229" s="333"/>
      <c r="AA229" s="333"/>
      <c r="AB229" s="333"/>
      <c r="AC229" s="333"/>
      <c r="AD229" s="334"/>
    </row>
    <row r="231" spans="5:30">
      <c r="F231" s="542" t="s">
        <v>394</v>
      </c>
      <c r="G231" s="651" t="s">
        <v>392</v>
      </c>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3"/>
    </row>
    <row r="232" spans="5:30">
      <c r="F232" s="542"/>
      <c r="G232" s="491" t="s">
        <v>932</v>
      </c>
      <c r="H232" s="303"/>
      <c r="I232" s="303"/>
      <c r="J232" s="303"/>
      <c r="K232" s="303"/>
      <c r="L232" s="303"/>
      <c r="M232" s="303"/>
      <c r="N232" s="303"/>
      <c r="O232" s="303"/>
      <c r="P232" s="303"/>
      <c r="Q232" s="303"/>
      <c r="R232" s="303"/>
      <c r="S232" s="303"/>
      <c r="T232" s="303"/>
      <c r="U232" s="303"/>
      <c r="V232" s="303"/>
      <c r="W232" s="303"/>
      <c r="X232" s="303"/>
      <c r="Y232" s="303"/>
      <c r="Z232" s="303"/>
      <c r="AA232" s="303"/>
      <c r="AB232" s="303"/>
      <c r="AC232" s="492"/>
    </row>
    <row r="233" spans="5:30">
      <c r="F233" s="542"/>
      <c r="G233" s="491"/>
      <c r="H233" s="303"/>
      <c r="I233" s="303"/>
      <c r="J233" s="303"/>
      <c r="K233" s="303"/>
      <c r="L233" s="303"/>
      <c r="M233" s="303"/>
      <c r="N233" s="303"/>
      <c r="O233" s="303"/>
      <c r="P233" s="303"/>
      <c r="Q233" s="303"/>
      <c r="R233" s="303"/>
      <c r="S233" s="303"/>
      <c r="T233" s="303"/>
      <c r="U233" s="303"/>
      <c r="V233" s="303"/>
      <c r="W233" s="303"/>
      <c r="X233" s="303"/>
      <c r="Y233" s="303"/>
      <c r="Z233" s="303"/>
      <c r="AA233" s="303"/>
      <c r="AB233" s="303"/>
      <c r="AC233" s="492"/>
    </row>
    <row r="234" spans="5:30">
      <c r="F234" s="542"/>
      <c r="G234" s="491"/>
      <c r="H234" s="303"/>
      <c r="I234" s="303"/>
      <c r="J234" s="303"/>
      <c r="K234" s="303"/>
      <c r="L234" s="303"/>
      <c r="M234" s="303"/>
      <c r="N234" s="303"/>
      <c r="O234" s="303"/>
      <c r="P234" s="303"/>
      <c r="Q234" s="303"/>
      <c r="R234" s="303"/>
      <c r="S234" s="303"/>
      <c r="T234" s="303"/>
      <c r="U234" s="303"/>
      <c r="V234" s="303"/>
      <c r="W234" s="303"/>
      <c r="X234" s="303"/>
      <c r="Y234" s="303"/>
      <c r="Z234" s="303"/>
      <c r="AA234" s="303"/>
      <c r="AB234" s="303"/>
      <c r="AC234" s="492"/>
    </row>
    <row r="235" spans="5:30">
      <c r="F235" s="542"/>
      <c r="G235" s="614"/>
      <c r="H235" s="615"/>
      <c r="I235" s="615"/>
      <c r="J235" s="615"/>
      <c r="K235" s="615"/>
      <c r="L235" s="615"/>
      <c r="M235" s="615"/>
      <c r="N235" s="615"/>
      <c r="O235" s="615"/>
      <c r="P235" s="615"/>
      <c r="Q235" s="615"/>
      <c r="R235" s="615"/>
      <c r="S235" s="615"/>
      <c r="T235" s="615"/>
      <c r="U235" s="615"/>
      <c r="V235" s="615"/>
      <c r="W235" s="615"/>
      <c r="X235" s="615"/>
      <c r="Y235" s="615"/>
      <c r="Z235" s="615"/>
      <c r="AA235" s="615"/>
      <c r="AB235" s="615"/>
      <c r="AC235" s="616"/>
    </row>
    <row r="236" spans="5:30">
      <c r="R236" s="33"/>
    </row>
    <row r="237" spans="5:30">
      <c r="R237" s="36"/>
    </row>
    <row r="238" spans="5:30">
      <c r="F238" s="542" t="s">
        <v>395</v>
      </c>
      <c r="G238" s="651" t="s">
        <v>393</v>
      </c>
      <c r="H238" s="652"/>
      <c r="I238" s="652"/>
      <c r="J238" s="652"/>
      <c r="K238" s="652"/>
      <c r="L238" s="652"/>
      <c r="M238" s="652"/>
      <c r="N238" s="652"/>
      <c r="O238" s="652"/>
      <c r="P238" s="652"/>
      <c r="Q238" s="652"/>
      <c r="R238" s="652"/>
      <c r="S238" s="652"/>
      <c r="T238" s="652"/>
      <c r="U238" s="652"/>
      <c r="V238" s="652"/>
      <c r="W238" s="652"/>
      <c r="X238" s="652"/>
      <c r="Y238" s="652"/>
      <c r="Z238" s="652"/>
      <c r="AA238" s="652"/>
      <c r="AB238" s="652"/>
      <c r="AC238" s="653"/>
    </row>
    <row r="239" spans="5:30">
      <c r="F239" s="542"/>
      <c r="G239" s="491" t="s">
        <v>933</v>
      </c>
      <c r="H239" s="303"/>
      <c r="I239" s="303"/>
      <c r="J239" s="303"/>
      <c r="K239" s="303"/>
      <c r="L239" s="303"/>
      <c r="M239" s="303"/>
      <c r="N239" s="303"/>
      <c r="O239" s="303"/>
      <c r="P239" s="303"/>
      <c r="Q239" s="303"/>
      <c r="R239" s="303"/>
      <c r="S239" s="303"/>
      <c r="T239" s="303"/>
      <c r="U239" s="303"/>
      <c r="V239" s="303"/>
      <c r="W239" s="303"/>
      <c r="X239" s="303"/>
      <c r="Y239" s="303"/>
      <c r="Z239" s="303"/>
      <c r="AA239" s="303"/>
      <c r="AB239" s="303"/>
      <c r="AC239" s="492"/>
    </row>
    <row r="240" spans="5:30">
      <c r="F240" s="542"/>
      <c r="G240" s="491"/>
      <c r="H240" s="303"/>
      <c r="I240" s="303"/>
      <c r="J240" s="303"/>
      <c r="K240" s="303"/>
      <c r="L240" s="303"/>
      <c r="M240" s="303"/>
      <c r="N240" s="303"/>
      <c r="O240" s="303"/>
      <c r="P240" s="303"/>
      <c r="Q240" s="303"/>
      <c r="R240" s="303"/>
      <c r="S240" s="303"/>
      <c r="T240" s="303"/>
      <c r="U240" s="303"/>
      <c r="V240" s="303"/>
      <c r="W240" s="303"/>
      <c r="X240" s="303"/>
      <c r="Y240" s="303"/>
      <c r="Z240" s="303"/>
      <c r="AA240" s="303"/>
      <c r="AB240" s="303"/>
      <c r="AC240" s="492"/>
    </row>
    <row r="241" spans="6:29">
      <c r="F241" s="542"/>
      <c r="G241" s="491"/>
      <c r="H241" s="303"/>
      <c r="I241" s="303"/>
      <c r="J241" s="303"/>
      <c r="K241" s="303"/>
      <c r="L241" s="303"/>
      <c r="M241" s="303"/>
      <c r="N241" s="303"/>
      <c r="O241" s="303"/>
      <c r="P241" s="303"/>
      <c r="Q241" s="303"/>
      <c r="R241" s="303"/>
      <c r="S241" s="303"/>
      <c r="T241" s="303"/>
      <c r="U241" s="303"/>
      <c r="V241" s="303"/>
      <c r="W241" s="303"/>
      <c r="X241" s="303"/>
      <c r="Y241" s="303"/>
      <c r="Z241" s="303"/>
      <c r="AA241" s="303"/>
      <c r="AB241" s="303"/>
      <c r="AC241" s="492"/>
    </row>
    <row r="242" spans="6:29">
      <c r="F242" s="542"/>
      <c r="G242" s="491"/>
      <c r="H242" s="303"/>
      <c r="I242" s="303"/>
      <c r="J242" s="303"/>
      <c r="K242" s="303"/>
      <c r="L242" s="303"/>
      <c r="M242" s="303"/>
      <c r="N242" s="303"/>
      <c r="O242" s="303"/>
      <c r="P242" s="303"/>
      <c r="Q242" s="303"/>
      <c r="R242" s="303"/>
      <c r="S242" s="303"/>
      <c r="T242" s="303"/>
      <c r="U242" s="303"/>
      <c r="V242" s="303"/>
      <c r="W242" s="303"/>
      <c r="X242" s="303"/>
      <c r="Y242" s="303"/>
      <c r="Z242" s="303"/>
      <c r="AA242" s="303"/>
      <c r="AB242" s="303"/>
      <c r="AC242" s="492"/>
    </row>
    <row r="243" spans="6:29">
      <c r="F243" s="542"/>
      <c r="G243" s="491"/>
      <c r="H243" s="303"/>
      <c r="I243" s="303"/>
      <c r="J243" s="303"/>
      <c r="K243" s="303"/>
      <c r="L243" s="303"/>
      <c r="M243" s="303"/>
      <c r="N243" s="303"/>
      <c r="O243" s="303"/>
      <c r="P243" s="303"/>
      <c r="Q243" s="303"/>
      <c r="R243" s="303"/>
      <c r="S243" s="303"/>
      <c r="T243" s="303"/>
      <c r="U243" s="303"/>
      <c r="V243" s="303"/>
      <c r="W243" s="303"/>
      <c r="X243" s="303"/>
      <c r="Y243" s="303"/>
      <c r="Z243" s="303"/>
      <c r="AA243" s="303"/>
      <c r="AB243" s="303"/>
      <c r="AC243" s="492"/>
    </row>
    <row r="244" spans="6:29">
      <c r="F244" s="542"/>
      <c r="G244" s="614"/>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6"/>
    </row>
    <row r="245" spans="6:29">
      <c r="R245" s="33"/>
    </row>
    <row r="246" spans="6:29">
      <c r="R246" s="36"/>
    </row>
    <row r="247" spans="6:29">
      <c r="F247" s="626" t="s">
        <v>397</v>
      </c>
      <c r="G247" s="651" t="s">
        <v>396</v>
      </c>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3"/>
    </row>
    <row r="248" spans="6:29">
      <c r="F248" s="629"/>
      <c r="G248" s="491" t="s">
        <v>934</v>
      </c>
      <c r="H248" s="303"/>
      <c r="I248" s="303"/>
      <c r="J248" s="303"/>
      <c r="K248" s="303"/>
      <c r="L248" s="303"/>
      <c r="M248" s="303"/>
      <c r="N248" s="303"/>
      <c r="O248" s="303"/>
      <c r="P248" s="303"/>
      <c r="Q248" s="303"/>
      <c r="R248" s="303"/>
      <c r="S248" s="303"/>
      <c r="T248" s="303"/>
      <c r="U248" s="303"/>
      <c r="V248" s="303"/>
      <c r="W248" s="303"/>
      <c r="X248" s="303"/>
      <c r="Y248" s="303"/>
      <c r="Z248" s="303"/>
      <c r="AA248" s="303"/>
      <c r="AB248" s="303"/>
      <c r="AC248" s="492"/>
    </row>
    <row r="249" spans="6:29">
      <c r="F249" s="629"/>
      <c r="G249" s="491"/>
      <c r="H249" s="303"/>
      <c r="I249" s="303"/>
      <c r="J249" s="303"/>
      <c r="K249" s="303"/>
      <c r="L249" s="303"/>
      <c r="M249" s="303"/>
      <c r="N249" s="303"/>
      <c r="O249" s="303"/>
      <c r="P249" s="303"/>
      <c r="Q249" s="303"/>
      <c r="R249" s="303"/>
      <c r="S249" s="303"/>
      <c r="T249" s="303"/>
      <c r="U249" s="303"/>
      <c r="V249" s="303"/>
      <c r="W249" s="303"/>
      <c r="X249" s="303"/>
      <c r="Y249" s="303"/>
      <c r="Z249" s="303"/>
      <c r="AA249" s="303"/>
      <c r="AB249" s="303"/>
      <c r="AC249" s="492"/>
    </row>
    <row r="250" spans="6:29">
      <c r="F250" s="629"/>
      <c r="G250" s="491"/>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492"/>
    </row>
    <row r="251" spans="6:29">
      <c r="F251" s="629"/>
      <c r="G251" s="491"/>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492"/>
    </row>
    <row r="252" spans="6:29">
      <c r="F252" s="632"/>
      <c r="G252" s="614"/>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6"/>
    </row>
    <row r="253" spans="6:29">
      <c r="R253" s="33"/>
    </row>
    <row r="254" spans="6:29">
      <c r="R254" s="36"/>
    </row>
    <row r="255" spans="6:29">
      <c r="F255" s="626" t="s">
        <v>390</v>
      </c>
      <c r="G255" s="651" t="s">
        <v>398</v>
      </c>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3"/>
    </row>
    <row r="256" spans="6:29">
      <c r="F256" s="629"/>
      <c r="G256" s="491" t="s">
        <v>935</v>
      </c>
      <c r="H256" s="303"/>
      <c r="I256" s="303"/>
      <c r="J256" s="303"/>
      <c r="K256" s="303"/>
      <c r="L256" s="303"/>
      <c r="M256" s="303"/>
      <c r="N256" s="303"/>
      <c r="O256" s="303"/>
      <c r="P256" s="303"/>
      <c r="Q256" s="303"/>
      <c r="R256" s="303"/>
      <c r="S256" s="303"/>
      <c r="T256" s="303"/>
      <c r="U256" s="303"/>
      <c r="V256" s="303"/>
      <c r="W256" s="303"/>
      <c r="X256" s="303"/>
      <c r="Y256" s="303"/>
      <c r="Z256" s="303"/>
      <c r="AA256" s="303"/>
      <c r="AB256" s="303"/>
      <c r="AC256" s="492"/>
    </row>
    <row r="257" spans="6:29">
      <c r="F257" s="629"/>
      <c r="G257" s="491"/>
      <c r="H257" s="303"/>
      <c r="I257" s="303"/>
      <c r="J257" s="303"/>
      <c r="K257" s="303"/>
      <c r="L257" s="303"/>
      <c r="M257" s="303"/>
      <c r="N257" s="303"/>
      <c r="O257" s="303"/>
      <c r="P257" s="303"/>
      <c r="Q257" s="303"/>
      <c r="R257" s="303"/>
      <c r="S257" s="303"/>
      <c r="T257" s="303"/>
      <c r="U257" s="303"/>
      <c r="V257" s="303"/>
      <c r="W257" s="303"/>
      <c r="X257" s="303"/>
      <c r="Y257" s="303"/>
      <c r="Z257" s="303"/>
      <c r="AA257" s="303"/>
      <c r="AB257" s="303"/>
      <c r="AC257" s="492"/>
    </row>
    <row r="258" spans="6:29">
      <c r="F258" s="629"/>
      <c r="G258" s="491"/>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492"/>
    </row>
    <row r="259" spans="6:29">
      <c r="F259" s="629"/>
      <c r="G259" s="491"/>
      <c r="H259" s="303"/>
      <c r="I259" s="303"/>
      <c r="J259" s="303"/>
      <c r="K259" s="303"/>
      <c r="L259" s="303"/>
      <c r="M259" s="303"/>
      <c r="N259" s="303"/>
      <c r="O259" s="303"/>
      <c r="P259" s="303"/>
      <c r="Q259" s="303"/>
      <c r="R259" s="303"/>
      <c r="S259" s="303"/>
      <c r="T259" s="303"/>
      <c r="U259" s="303"/>
      <c r="V259" s="303"/>
      <c r="W259" s="303"/>
      <c r="X259" s="303"/>
      <c r="Y259" s="303"/>
      <c r="Z259" s="303"/>
      <c r="AA259" s="303"/>
      <c r="AB259" s="303"/>
      <c r="AC259" s="492"/>
    </row>
    <row r="260" spans="6:29">
      <c r="F260" s="632"/>
      <c r="G260" s="614"/>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6"/>
    </row>
    <row r="261" spans="6:29">
      <c r="R261" s="33"/>
    </row>
    <row r="262" spans="6:29">
      <c r="R262" s="36"/>
    </row>
    <row r="263" spans="6:29">
      <c r="F263" s="626" t="s">
        <v>399</v>
      </c>
      <c r="G263" s="651" t="s">
        <v>400</v>
      </c>
      <c r="H263" s="652"/>
      <c r="I263" s="652"/>
      <c r="J263" s="652"/>
      <c r="K263" s="652"/>
      <c r="L263" s="652"/>
      <c r="M263" s="652"/>
      <c r="N263" s="652"/>
      <c r="O263" s="652"/>
      <c r="P263" s="652"/>
      <c r="Q263" s="652"/>
      <c r="R263" s="652"/>
      <c r="S263" s="652"/>
      <c r="T263" s="652"/>
      <c r="U263" s="652"/>
      <c r="V263" s="652"/>
      <c r="W263" s="652"/>
      <c r="X263" s="652"/>
      <c r="Y263" s="652"/>
      <c r="Z263" s="652"/>
      <c r="AA263" s="652"/>
      <c r="AB263" s="652"/>
      <c r="AC263" s="653"/>
    </row>
    <row r="264" spans="6:29">
      <c r="F264" s="629"/>
      <c r="G264" s="491" t="s">
        <v>936</v>
      </c>
      <c r="H264" s="303"/>
      <c r="I264" s="303"/>
      <c r="J264" s="303"/>
      <c r="K264" s="303"/>
      <c r="L264" s="303"/>
      <c r="M264" s="303"/>
      <c r="N264" s="303"/>
      <c r="O264" s="303"/>
      <c r="P264" s="303"/>
      <c r="Q264" s="303"/>
      <c r="R264" s="303"/>
      <c r="S264" s="303"/>
      <c r="T264" s="303"/>
      <c r="U264" s="303"/>
      <c r="V264" s="303"/>
      <c r="W264" s="303"/>
      <c r="X264" s="303"/>
      <c r="Y264" s="303"/>
      <c r="Z264" s="303"/>
      <c r="AA264" s="303"/>
      <c r="AB264" s="303"/>
      <c r="AC264" s="492"/>
    </row>
    <row r="265" spans="6:29">
      <c r="F265" s="629"/>
      <c r="G265" s="491"/>
      <c r="H265" s="303"/>
      <c r="I265" s="303"/>
      <c r="J265" s="303"/>
      <c r="K265" s="303"/>
      <c r="L265" s="303"/>
      <c r="M265" s="303"/>
      <c r="N265" s="303"/>
      <c r="O265" s="303"/>
      <c r="P265" s="303"/>
      <c r="Q265" s="303"/>
      <c r="R265" s="303"/>
      <c r="S265" s="303"/>
      <c r="T265" s="303"/>
      <c r="U265" s="303"/>
      <c r="V265" s="303"/>
      <c r="W265" s="303"/>
      <c r="X265" s="303"/>
      <c r="Y265" s="303"/>
      <c r="Z265" s="303"/>
      <c r="AA265" s="303"/>
      <c r="AB265" s="303"/>
      <c r="AC265" s="492"/>
    </row>
    <row r="266" spans="6:29">
      <c r="F266" s="632"/>
      <c r="G266" s="614"/>
      <c r="H266" s="615"/>
      <c r="I266" s="615"/>
      <c r="J266" s="615"/>
      <c r="K266" s="615"/>
      <c r="L266" s="615"/>
      <c r="M266" s="615"/>
      <c r="N266" s="615"/>
      <c r="O266" s="615"/>
      <c r="P266" s="615"/>
      <c r="Q266" s="615"/>
      <c r="R266" s="615"/>
      <c r="S266" s="615"/>
      <c r="T266" s="615"/>
      <c r="U266" s="615"/>
      <c r="V266" s="615"/>
      <c r="W266" s="615"/>
      <c r="X266" s="615"/>
      <c r="Y266" s="615"/>
      <c r="Z266" s="615"/>
      <c r="AA266" s="615"/>
      <c r="AB266" s="615"/>
      <c r="AC266" s="616"/>
    </row>
    <row r="267" spans="6:29">
      <c r="R267" s="33"/>
    </row>
    <row r="268" spans="6:29">
      <c r="R268" s="36"/>
    </row>
    <row r="269" spans="6:29">
      <c r="F269" s="626" t="s">
        <v>401</v>
      </c>
      <c r="G269" s="651" t="s">
        <v>402</v>
      </c>
      <c r="H269" s="652"/>
      <c r="I269" s="652"/>
      <c r="J269" s="652"/>
      <c r="K269" s="652"/>
      <c r="L269" s="652"/>
      <c r="M269" s="652"/>
      <c r="N269" s="652"/>
      <c r="O269" s="652"/>
      <c r="P269" s="652"/>
      <c r="Q269" s="652"/>
      <c r="R269" s="652"/>
      <c r="S269" s="652"/>
      <c r="T269" s="652"/>
      <c r="U269" s="652"/>
      <c r="V269" s="652"/>
      <c r="W269" s="652"/>
      <c r="X269" s="652"/>
      <c r="Y269" s="652"/>
      <c r="Z269" s="652"/>
      <c r="AA269" s="652"/>
      <c r="AB269" s="652"/>
      <c r="AC269" s="653"/>
    </row>
    <row r="270" spans="6:29">
      <c r="F270" s="629"/>
      <c r="G270" s="491" t="s">
        <v>937</v>
      </c>
      <c r="H270" s="303"/>
      <c r="I270" s="303"/>
      <c r="J270" s="303"/>
      <c r="K270" s="303"/>
      <c r="L270" s="303"/>
      <c r="M270" s="303"/>
      <c r="N270" s="303"/>
      <c r="O270" s="303"/>
      <c r="P270" s="303"/>
      <c r="Q270" s="303"/>
      <c r="R270" s="303"/>
      <c r="S270" s="303"/>
      <c r="T270" s="303"/>
      <c r="U270" s="303"/>
      <c r="V270" s="303"/>
      <c r="W270" s="303"/>
      <c r="X270" s="303"/>
      <c r="Y270" s="303"/>
      <c r="Z270" s="303"/>
      <c r="AA270" s="303"/>
      <c r="AB270" s="303"/>
      <c r="AC270" s="492"/>
    </row>
    <row r="271" spans="6:29">
      <c r="F271" s="629"/>
      <c r="G271" s="491"/>
      <c r="H271" s="303"/>
      <c r="I271" s="303"/>
      <c r="J271" s="303"/>
      <c r="K271" s="303"/>
      <c r="L271" s="303"/>
      <c r="M271" s="303"/>
      <c r="N271" s="303"/>
      <c r="O271" s="303"/>
      <c r="P271" s="303"/>
      <c r="Q271" s="303"/>
      <c r="R271" s="303"/>
      <c r="S271" s="303"/>
      <c r="T271" s="303"/>
      <c r="U271" s="303"/>
      <c r="V271" s="303"/>
      <c r="W271" s="303"/>
      <c r="X271" s="303"/>
      <c r="Y271" s="303"/>
      <c r="Z271" s="303"/>
      <c r="AA271" s="303"/>
      <c r="AB271" s="303"/>
      <c r="AC271" s="492"/>
    </row>
    <row r="272" spans="6:29">
      <c r="F272" s="632"/>
      <c r="G272" s="614"/>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6"/>
    </row>
    <row r="273" spans="6:29">
      <c r="R273" s="33"/>
    </row>
    <row r="274" spans="6:29">
      <c r="R274" s="36"/>
    </row>
    <row r="275" spans="6:29">
      <c r="F275" s="626" t="s">
        <v>403</v>
      </c>
      <c r="G275" s="651" t="s">
        <v>404</v>
      </c>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3"/>
    </row>
    <row r="276" spans="6:29">
      <c r="F276" s="629"/>
      <c r="G276" s="491" t="s">
        <v>938</v>
      </c>
      <c r="H276" s="303"/>
      <c r="I276" s="303"/>
      <c r="J276" s="303"/>
      <c r="K276" s="303"/>
      <c r="L276" s="303"/>
      <c r="M276" s="303"/>
      <c r="N276" s="303"/>
      <c r="O276" s="303"/>
      <c r="P276" s="303"/>
      <c r="Q276" s="303"/>
      <c r="R276" s="303"/>
      <c r="S276" s="303"/>
      <c r="T276" s="303"/>
      <c r="U276" s="303"/>
      <c r="V276" s="303"/>
      <c r="W276" s="303"/>
      <c r="X276" s="303"/>
      <c r="Y276" s="303"/>
      <c r="Z276" s="303"/>
      <c r="AA276" s="303"/>
      <c r="AB276" s="303"/>
      <c r="AC276" s="492"/>
    </row>
    <row r="277" spans="6:29">
      <c r="F277" s="632"/>
      <c r="G277" s="614"/>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6"/>
    </row>
    <row r="278" spans="6:29">
      <c r="R278" s="33"/>
    </row>
    <row r="279" spans="6:29">
      <c r="R279" s="36"/>
    </row>
    <row r="280" spans="6:29">
      <c r="F280" s="626" t="s">
        <v>405</v>
      </c>
      <c r="G280" s="651" t="s">
        <v>406</v>
      </c>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3"/>
    </row>
    <row r="281" spans="6:29">
      <c r="F281" s="629"/>
      <c r="G281" s="491" t="s">
        <v>939</v>
      </c>
      <c r="H281" s="303"/>
      <c r="I281" s="303"/>
      <c r="J281" s="303"/>
      <c r="K281" s="303"/>
      <c r="L281" s="303"/>
      <c r="M281" s="303"/>
      <c r="N281" s="303"/>
      <c r="O281" s="303"/>
      <c r="P281" s="303"/>
      <c r="Q281" s="303"/>
      <c r="R281" s="303"/>
      <c r="S281" s="303"/>
      <c r="T281" s="303"/>
      <c r="U281" s="303"/>
      <c r="V281" s="303"/>
      <c r="W281" s="303"/>
      <c r="X281" s="303"/>
      <c r="Y281" s="303"/>
      <c r="Z281" s="303"/>
      <c r="AA281" s="303"/>
      <c r="AB281" s="303"/>
      <c r="AC281" s="492"/>
    </row>
    <row r="282" spans="6:29">
      <c r="F282" s="629"/>
      <c r="G282" s="491"/>
      <c r="H282" s="303"/>
      <c r="I282" s="303"/>
      <c r="J282" s="303"/>
      <c r="K282" s="303"/>
      <c r="L282" s="303"/>
      <c r="M282" s="303"/>
      <c r="N282" s="303"/>
      <c r="O282" s="303"/>
      <c r="P282" s="303"/>
      <c r="Q282" s="303"/>
      <c r="R282" s="303"/>
      <c r="S282" s="303"/>
      <c r="T282" s="303"/>
      <c r="U282" s="303"/>
      <c r="V282" s="303"/>
      <c r="W282" s="303"/>
      <c r="X282" s="303"/>
      <c r="Y282" s="303"/>
      <c r="Z282" s="303"/>
      <c r="AA282" s="303"/>
      <c r="AB282" s="303"/>
      <c r="AC282" s="492"/>
    </row>
    <row r="283" spans="6:29">
      <c r="F283" s="629"/>
      <c r="G283" s="491"/>
      <c r="H283" s="303"/>
      <c r="I283" s="303"/>
      <c r="J283" s="303"/>
      <c r="K283" s="303"/>
      <c r="L283" s="303"/>
      <c r="M283" s="303"/>
      <c r="N283" s="303"/>
      <c r="O283" s="303"/>
      <c r="P283" s="303"/>
      <c r="Q283" s="303"/>
      <c r="R283" s="303"/>
      <c r="S283" s="303"/>
      <c r="T283" s="303"/>
      <c r="U283" s="303"/>
      <c r="V283" s="303"/>
      <c r="W283" s="303"/>
      <c r="X283" s="303"/>
      <c r="Y283" s="303"/>
      <c r="Z283" s="303"/>
      <c r="AA283" s="303"/>
      <c r="AB283" s="303"/>
      <c r="AC283" s="492"/>
    </row>
    <row r="284" spans="6:29">
      <c r="F284" s="632"/>
      <c r="G284" s="614"/>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6"/>
    </row>
    <row r="285" spans="6:29">
      <c r="R285" s="33"/>
    </row>
    <row r="286" spans="6:29">
      <c r="R286" s="36"/>
    </row>
    <row r="287" spans="6:29">
      <c r="F287" s="657" t="s">
        <v>407</v>
      </c>
      <c r="G287" s="651" t="s">
        <v>408</v>
      </c>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3"/>
    </row>
    <row r="288" spans="6:29">
      <c r="F288" s="658"/>
      <c r="G288" s="491" t="s">
        <v>940</v>
      </c>
      <c r="H288" s="303"/>
      <c r="I288" s="303"/>
      <c r="J288" s="303"/>
      <c r="K288" s="303"/>
      <c r="L288" s="303"/>
      <c r="M288" s="303"/>
      <c r="N288" s="303"/>
      <c r="O288" s="303"/>
      <c r="P288" s="303"/>
      <c r="Q288" s="303"/>
      <c r="R288" s="303"/>
      <c r="S288" s="303"/>
      <c r="T288" s="303"/>
      <c r="U288" s="303"/>
      <c r="V288" s="303"/>
      <c r="W288" s="303"/>
      <c r="X288" s="303"/>
      <c r="Y288" s="303"/>
      <c r="Z288" s="303"/>
      <c r="AA288" s="303"/>
      <c r="AB288" s="303"/>
      <c r="AC288" s="492"/>
    </row>
    <row r="289" spans="5:30">
      <c r="F289" s="658"/>
      <c r="G289" s="491"/>
      <c r="H289" s="303"/>
      <c r="I289" s="303"/>
      <c r="J289" s="303"/>
      <c r="K289" s="303"/>
      <c r="L289" s="303"/>
      <c r="M289" s="303"/>
      <c r="N289" s="303"/>
      <c r="O289" s="303"/>
      <c r="P289" s="303"/>
      <c r="Q289" s="303"/>
      <c r="R289" s="303"/>
      <c r="S289" s="303"/>
      <c r="T289" s="303"/>
      <c r="U289" s="303"/>
      <c r="V289" s="303"/>
      <c r="W289" s="303"/>
      <c r="X289" s="303"/>
      <c r="Y289" s="303"/>
      <c r="Z289" s="303"/>
      <c r="AA289" s="303"/>
      <c r="AB289" s="303"/>
      <c r="AC289" s="492"/>
    </row>
    <row r="290" spans="5:30">
      <c r="F290" s="658"/>
      <c r="G290" s="491"/>
      <c r="H290" s="303"/>
      <c r="I290" s="303"/>
      <c r="J290" s="303"/>
      <c r="K290" s="303"/>
      <c r="L290" s="303"/>
      <c r="M290" s="303"/>
      <c r="N290" s="303"/>
      <c r="O290" s="303"/>
      <c r="P290" s="303"/>
      <c r="Q290" s="303"/>
      <c r="R290" s="303"/>
      <c r="S290" s="303"/>
      <c r="T290" s="303"/>
      <c r="U290" s="303"/>
      <c r="V290" s="303"/>
      <c r="W290" s="303"/>
      <c r="X290" s="303"/>
      <c r="Y290" s="303"/>
      <c r="Z290" s="303"/>
      <c r="AA290" s="303"/>
      <c r="AB290" s="303"/>
      <c r="AC290" s="492"/>
    </row>
    <row r="291" spans="5:30">
      <c r="F291" s="658"/>
      <c r="G291" s="491"/>
      <c r="H291" s="303"/>
      <c r="I291" s="303"/>
      <c r="J291" s="303"/>
      <c r="K291" s="303"/>
      <c r="L291" s="303"/>
      <c r="M291" s="303"/>
      <c r="N291" s="303"/>
      <c r="O291" s="303"/>
      <c r="P291" s="303"/>
      <c r="Q291" s="303"/>
      <c r="R291" s="303"/>
      <c r="S291" s="303"/>
      <c r="T291" s="303"/>
      <c r="U291" s="303"/>
      <c r="V291" s="303"/>
      <c r="W291" s="303"/>
      <c r="X291" s="303"/>
      <c r="Y291" s="303"/>
      <c r="Z291" s="303"/>
      <c r="AA291" s="303"/>
      <c r="AB291" s="303"/>
      <c r="AC291" s="492"/>
    </row>
    <row r="292" spans="5:30">
      <c r="F292" s="659"/>
      <c r="G292" s="614"/>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6"/>
    </row>
    <row r="294" spans="5:30">
      <c r="E294" s="18" t="s">
        <v>409</v>
      </c>
    </row>
    <row r="295" spans="5:30">
      <c r="F295" s="378" t="s">
        <v>410</v>
      </c>
      <c r="G295" s="379"/>
      <c r="H295" s="379"/>
      <c r="I295" s="379"/>
      <c r="J295" s="379"/>
      <c r="K295" s="380"/>
      <c r="L295" s="378" t="s">
        <v>411</v>
      </c>
      <c r="M295" s="379"/>
      <c r="N295" s="379"/>
      <c r="O295" s="379"/>
      <c r="P295" s="379"/>
      <c r="Q295" s="379"/>
      <c r="R295" s="379"/>
      <c r="S295" s="379"/>
      <c r="T295" s="379"/>
      <c r="U295" s="379"/>
      <c r="V295" s="379"/>
      <c r="W295" s="379"/>
      <c r="X295" s="379"/>
      <c r="Y295" s="379"/>
      <c r="Z295" s="379"/>
      <c r="AA295" s="379"/>
      <c r="AB295" s="379"/>
      <c r="AC295" s="379"/>
      <c r="AD295" s="380"/>
    </row>
    <row r="296" spans="5:30">
      <c r="F296" s="482" t="s">
        <v>439</v>
      </c>
      <c r="G296" s="483"/>
      <c r="H296" s="483"/>
      <c r="I296" s="483"/>
      <c r="J296" s="483"/>
      <c r="K296" s="484"/>
      <c r="L296" s="488" t="s">
        <v>416</v>
      </c>
      <c r="M296" s="617"/>
      <c r="N296" s="617"/>
      <c r="O296" s="617"/>
      <c r="P296" s="617"/>
      <c r="Q296" s="617"/>
      <c r="R296" s="617"/>
      <c r="S296" s="617"/>
      <c r="T296" s="617"/>
      <c r="U296" s="617"/>
      <c r="V296" s="617"/>
      <c r="W296" s="617"/>
      <c r="X296" s="617"/>
      <c r="Y296" s="617"/>
      <c r="Z296" s="617"/>
      <c r="AA296" s="617"/>
      <c r="AB296" s="617"/>
      <c r="AC296" s="617"/>
      <c r="AD296" s="618"/>
    </row>
    <row r="297" spans="5:30">
      <c r="F297" s="485"/>
      <c r="G297" s="486"/>
      <c r="H297" s="486"/>
      <c r="I297" s="486"/>
      <c r="J297" s="486"/>
      <c r="K297" s="487"/>
      <c r="L297" s="222"/>
      <c r="M297" s="619"/>
      <c r="N297" s="619"/>
      <c r="O297" s="619"/>
      <c r="P297" s="619"/>
      <c r="Q297" s="619"/>
      <c r="R297" s="619"/>
      <c r="S297" s="619"/>
      <c r="T297" s="619"/>
      <c r="U297" s="619"/>
      <c r="V297" s="619"/>
      <c r="W297" s="619"/>
      <c r="X297" s="619"/>
      <c r="Y297" s="619"/>
      <c r="Z297" s="619"/>
      <c r="AA297" s="619"/>
      <c r="AB297" s="619"/>
      <c r="AC297" s="619"/>
      <c r="AD297" s="223"/>
    </row>
    <row r="298" spans="5:30">
      <c r="F298" s="485"/>
      <c r="G298" s="486"/>
      <c r="H298" s="486"/>
      <c r="I298" s="486"/>
      <c r="J298" s="486"/>
      <c r="K298" s="487"/>
      <c r="L298" s="491" t="s">
        <v>417</v>
      </c>
      <c r="M298" s="619"/>
      <c r="N298" s="619"/>
      <c r="O298" s="619"/>
      <c r="P298" s="619"/>
      <c r="Q298" s="619"/>
      <c r="R298" s="619"/>
      <c r="S298" s="619"/>
      <c r="T298" s="619"/>
      <c r="U298" s="619"/>
      <c r="V298" s="619"/>
      <c r="W298" s="619"/>
      <c r="X298" s="619"/>
      <c r="Y298" s="619"/>
      <c r="Z298" s="619"/>
      <c r="AA298" s="619"/>
      <c r="AB298" s="619"/>
      <c r="AC298" s="619"/>
      <c r="AD298" s="223"/>
    </row>
    <row r="299" spans="5:30">
      <c r="F299" s="485"/>
      <c r="G299" s="486"/>
      <c r="H299" s="486"/>
      <c r="I299" s="486"/>
      <c r="J299" s="486"/>
      <c r="K299" s="487"/>
      <c r="L299" s="222"/>
      <c r="M299" s="619"/>
      <c r="N299" s="619"/>
      <c r="O299" s="619"/>
      <c r="P299" s="619"/>
      <c r="Q299" s="619"/>
      <c r="R299" s="619"/>
      <c r="S299" s="619"/>
      <c r="T299" s="619"/>
      <c r="U299" s="619"/>
      <c r="V299" s="619"/>
      <c r="W299" s="619"/>
      <c r="X299" s="619"/>
      <c r="Y299" s="619"/>
      <c r="Z299" s="619"/>
      <c r="AA299" s="619"/>
      <c r="AB299" s="619"/>
      <c r="AC299" s="619"/>
      <c r="AD299" s="223"/>
    </row>
    <row r="300" spans="5:30">
      <c r="F300" s="485"/>
      <c r="G300" s="486"/>
      <c r="H300" s="486"/>
      <c r="I300" s="486"/>
      <c r="J300" s="486"/>
      <c r="K300" s="487"/>
      <c r="L300" s="654" t="s">
        <v>418</v>
      </c>
      <c r="M300" s="308"/>
      <c r="N300" s="308"/>
      <c r="O300" s="308"/>
      <c r="P300" s="308"/>
      <c r="Q300" s="308"/>
      <c r="R300" s="308"/>
      <c r="S300" s="308"/>
      <c r="T300" s="308"/>
      <c r="U300" s="308"/>
      <c r="V300" s="308"/>
      <c r="W300" s="308"/>
      <c r="X300" s="308"/>
      <c r="Y300" s="308"/>
      <c r="Z300" s="308"/>
      <c r="AA300" s="308"/>
      <c r="AB300" s="308"/>
      <c r="AC300" s="308"/>
      <c r="AD300" s="655"/>
    </row>
    <row r="301" spans="5:30">
      <c r="F301" s="485"/>
      <c r="G301" s="486"/>
      <c r="H301" s="486"/>
      <c r="I301" s="486"/>
      <c r="J301" s="486"/>
      <c r="K301" s="487"/>
      <c r="L301" s="39"/>
      <c r="M301" s="579" t="s">
        <v>412</v>
      </c>
      <c r="N301" s="579"/>
      <c r="O301" s="656">
        <v>0.33333333333333331</v>
      </c>
      <c r="P301" s="656"/>
      <c r="Q301" s="31" t="s">
        <v>415</v>
      </c>
      <c r="R301" s="30" t="s">
        <v>427</v>
      </c>
      <c r="S301" s="579" t="s">
        <v>413</v>
      </c>
      <c r="T301" s="579"/>
      <c r="U301" s="656">
        <v>0.5</v>
      </c>
      <c r="V301" s="656"/>
      <c r="W301" s="31" t="s">
        <v>415</v>
      </c>
      <c r="X301" s="30" t="s">
        <v>428</v>
      </c>
      <c r="Y301" s="579" t="s">
        <v>414</v>
      </c>
      <c r="Z301" s="579"/>
      <c r="AA301" s="656">
        <v>0.75</v>
      </c>
      <c r="AB301" s="656"/>
      <c r="AC301" s="31" t="s">
        <v>415</v>
      </c>
      <c r="AD301" s="41"/>
    </row>
    <row r="302" spans="5:30">
      <c r="F302" s="485"/>
      <c r="G302" s="486"/>
      <c r="H302" s="486"/>
      <c r="I302" s="486"/>
      <c r="J302" s="486"/>
      <c r="K302" s="487"/>
      <c r="L302" s="39"/>
      <c r="M302" s="579" t="s">
        <v>429</v>
      </c>
      <c r="N302" s="579"/>
      <c r="O302" s="656">
        <v>0.58333333333333337</v>
      </c>
      <c r="P302" s="656"/>
      <c r="Q302" s="31" t="s">
        <v>415</v>
      </c>
      <c r="R302" s="30"/>
      <c r="S302" s="30"/>
      <c r="T302" s="31"/>
      <c r="U302" s="31"/>
      <c r="V302" s="31"/>
      <c r="W302" s="31"/>
      <c r="X302" s="31"/>
      <c r="Y302" s="31"/>
      <c r="Z302" s="31"/>
      <c r="AA302" s="31"/>
      <c r="AB302" s="31"/>
      <c r="AC302" s="31"/>
      <c r="AD302" s="41"/>
    </row>
    <row r="303" spans="5:30">
      <c r="F303" s="611"/>
      <c r="G303" s="612"/>
      <c r="H303" s="612"/>
      <c r="I303" s="612"/>
      <c r="J303" s="612"/>
      <c r="K303" s="613"/>
      <c r="L303" s="36"/>
      <c r="M303" s="37"/>
      <c r="N303" s="37"/>
      <c r="O303" s="37"/>
      <c r="P303" s="37"/>
      <c r="Q303" s="37"/>
      <c r="R303" s="37"/>
      <c r="S303" s="37"/>
      <c r="T303" s="37"/>
      <c r="U303" s="37"/>
      <c r="V303" s="37"/>
      <c r="W303" s="37"/>
      <c r="X303" s="37"/>
      <c r="Y303" s="37"/>
      <c r="Z303" s="37"/>
      <c r="AA303" s="37"/>
      <c r="AB303" s="37"/>
      <c r="AC303" s="37"/>
      <c r="AD303" s="38"/>
    </row>
    <row r="304" spans="5:30">
      <c r="F304" s="482" t="s">
        <v>438</v>
      </c>
      <c r="G304" s="483"/>
      <c r="H304" s="483"/>
      <c r="I304" s="483"/>
      <c r="J304" s="483"/>
      <c r="K304" s="484"/>
      <c r="L304" s="488" t="s">
        <v>442</v>
      </c>
      <c r="M304" s="489"/>
      <c r="N304" s="489"/>
      <c r="O304" s="489"/>
      <c r="P304" s="489"/>
      <c r="Q304" s="489"/>
      <c r="R304" s="489"/>
      <c r="S304" s="489"/>
      <c r="T304" s="489"/>
      <c r="U304" s="489"/>
      <c r="V304" s="489"/>
      <c r="W304" s="489"/>
      <c r="X304" s="489"/>
      <c r="Y304" s="489"/>
      <c r="Z304" s="489"/>
      <c r="AA304" s="489"/>
      <c r="AB304" s="489"/>
      <c r="AC304" s="489"/>
      <c r="AD304" s="490"/>
    </row>
    <row r="305" spans="6:30">
      <c r="F305" s="485"/>
      <c r="G305" s="486"/>
      <c r="H305" s="486"/>
      <c r="I305" s="486"/>
      <c r="J305" s="486"/>
      <c r="K305" s="487"/>
      <c r="L305" s="491"/>
      <c r="M305" s="303"/>
      <c r="N305" s="303"/>
      <c r="O305" s="303"/>
      <c r="P305" s="303"/>
      <c r="Q305" s="303"/>
      <c r="R305" s="303"/>
      <c r="S305" s="303"/>
      <c r="T305" s="303"/>
      <c r="U305" s="303"/>
      <c r="V305" s="303"/>
      <c r="W305" s="303"/>
      <c r="X305" s="303"/>
      <c r="Y305" s="303"/>
      <c r="Z305" s="303"/>
      <c r="AA305" s="303"/>
      <c r="AB305" s="303"/>
      <c r="AC305" s="303"/>
      <c r="AD305" s="492"/>
    </row>
    <row r="306" spans="6:30">
      <c r="F306" s="485"/>
      <c r="G306" s="486"/>
      <c r="H306" s="486"/>
      <c r="I306" s="486"/>
      <c r="J306" s="486"/>
      <c r="K306" s="487"/>
      <c r="L306" s="491"/>
      <c r="M306" s="303"/>
      <c r="N306" s="303"/>
      <c r="O306" s="303"/>
      <c r="P306" s="303"/>
      <c r="Q306" s="303"/>
      <c r="R306" s="303"/>
      <c r="S306" s="303"/>
      <c r="T306" s="303"/>
      <c r="U306" s="303"/>
      <c r="V306" s="303"/>
      <c r="W306" s="303"/>
      <c r="X306" s="303"/>
      <c r="Y306" s="303"/>
      <c r="Z306" s="303"/>
      <c r="AA306" s="303"/>
      <c r="AB306" s="303"/>
      <c r="AC306" s="303"/>
      <c r="AD306" s="492"/>
    </row>
    <row r="307" spans="6:30" s="213" customFormat="1" ht="14.25" customHeight="1">
      <c r="F307" s="482" t="s">
        <v>900</v>
      </c>
      <c r="G307" s="483"/>
      <c r="H307" s="483"/>
      <c r="I307" s="483"/>
      <c r="J307" s="483"/>
      <c r="K307" s="484"/>
      <c r="L307" s="488"/>
      <c r="M307" s="489"/>
      <c r="N307" s="489"/>
      <c r="O307" s="489"/>
      <c r="P307" s="489"/>
      <c r="Q307" s="489"/>
      <c r="R307" s="489"/>
      <c r="S307" s="489"/>
      <c r="T307" s="489"/>
      <c r="U307" s="489"/>
      <c r="V307" s="489"/>
      <c r="W307" s="489"/>
      <c r="X307" s="489"/>
      <c r="Y307" s="489"/>
      <c r="Z307" s="489"/>
      <c r="AA307" s="489"/>
      <c r="AB307" s="489"/>
      <c r="AC307" s="489"/>
      <c r="AD307" s="490"/>
    </row>
    <row r="308" spans="6:30" s="213" customFormat="1">
      <c r="F308" s="485"/>
      <c r="G308" s="486"/>
      <c r="H308" s="486"/>
      <c r="I308" s="486"/>
      <c r="J308" s="486"/>
      <c r="K308" s="487"/>
      <c r="L308" s="491"/>
      <c r="M308" s="303"/>
      <c r="N308" s="303"/>
      <c r="O308" s="303"/>
      <c r="P308" s="303"/>
      <c r="Q308" s="303"/>
      <c r="R308" s="303"/>
      <c r="S308" s="303"/>
      <c r="T308" s="303"/>
      <c r="U308" s="303"/>
      <c r="V308" s="303"/>
      <c r="W308" s="303"/>
      <c r="X308" s="303"/>
      <c r="Y308" s="303"/>
      <c r="Z308" s="303"/>
      <c r="AA308" s="303"/>
      <c r="AB308" s="303"/>
      <c r="AC308" s="303"/>
      <c r="AD308" s="492"/>
    </row>
    <row r="309" spans="6:30" s="213" customFormat="1">
      <c r="F309" s="485"/>
      <c r="G309" s="486"/>
      <c r="H309" s="486"/>
      <c r="I309" s="486"/>
      <c r="J309" s="486"/>
      <c r="K309" s="487"/>
      <c r="L309" s="491"/>
      <c r="M309" s="303"/>
      <c r="N309" s="303"/>
      <c r="O309" s="303"/>
      <c r="P309" s="303"/>
      <c r="Q309" s="303"/>
      <c r="R309" s="303"/>
      <c r="S309" s="303"/>
      <c r="T309" s="303"/>
      <c r="U309" s="303"/>
      <c r="V309" s="303"/>
      <c r="W309" s="303"/>
      <c r="X309" s="303"/>
      <c r="Y309" s="303"/>
      <c r="Z309" s="303"/>
      <c r="AA309" s="303"/>
      <c r="AB309" s="303"/>
      <c r="AC309" s="303"/>
      <c r="AD309" s="492"/>
    </row>
    <row r="310" spans="6:30">
      <c r="F310" s="482" t="s">
        <v>440</v>
      </c>
      <c r="G310" s="483"/>
      <c r="H310" s="483"/>
      <c r="I310" s="483"/>
      <c r="J310" s="483"/>
      <c r="K310" s="484"/>
      <c r="L310" s="488" t="s">
        <v>419</v>
      </c>
      <c r="M310" s="617"/>
      <c r="N310" s="617"/>
      <c r="O310" s="617"/>
      <c r="P310" s="617"/>
      <c r="Q310" s="617"/>
      <c r="R310" s="617"/>
      <c r="S310" s="617"/>
      <c r="T310" s="617"/>
      <c r="U310" s="617"/>
      <c r="V310" s="617"/>
      <c r="W310" s="617"/>
      <c r="X310" s="617"/>
      <c r="Y310" s="617"/>
      <c r="Z310" s="617"/>
      <c r="AA310" s="617"/>
      <c r="AB310" s="617"/>
      <c r="AC310" s="617"/>
      <c r="AD310" s="618"/>
    </row>
    <row r="311" spans="6:30">
      <c r="F311" s="485"/>
      <c r="G311" s="486"/>
      <c r="H311" s="486"/>
      <c r="I311" s="486"/>
      <c r="J311" s="486"/>
      <c r="K311" s="487"/>
      <c r="L311" s="491"/>
      <c r="M311" s="619"/>
      <c r="N311" s="619"/>
      <c r="O311" s="619"/>
      <c r="P311" s="619"/>
      <c r="Q311" s="619"/>
      <c r="R311" s="619"/>
      <c r="S311" s="619"/>
      <c r="T311" s="619"/>
      <c r="U311" s="619"/>
      <c r="V311" s="619"/>
      <c r="W311" s="619"/>
      <c r="X311" s="619"/>
      <c r="Y311" s="619"/>
      <c r="Z311" s="619"/>
      <c r="AA311" s="619"/>
      <c r="AB311" s="619"/>
      <c r="AC311" s="619"/>
      <c r="AD311" s="223"/>
    </row>
    <row r="312" spans="6:30">
      <c r="F312" s="485"/>
      <c r="G312" s="486"/>
      <c r="H312" s="486"/>
      <c r="I312" s="486"/>
      <c r="J312" s="486"/>
      <c r="K312" s="487"/>
      <c r="L312" s="222"/>
      <c r="M312" s="619"/>
      <c r="N312" s="619"/>
      <c r="O312" s="619"/>
      <c r="P312" s="619"/>
      <c r="Q312" s="619"/>
      <c r="R312" s="619"/>
      <c r="S312" s="619"/>
      <c r="T312" s="619"/>
      <c r="U312" s="619"/>
      <c r="V312" s="619"/>
      <c r="W312" s="619"/>
      <c r="X312" s="619"/>
      <c r="Y312" s="619"/>
      <c r="Z312" s="619"/>
      <c r="AA312" s="619"/>
      <c r="AB312" s="619"/>
      <c r="AC312" s="619"/>
      <c r="AD312" s="223"/>
    </row>
    <row r="313" spans="6:30">
      <c r="F313" s="485"/>
      <c r="G313" s="486"/>
      <c r="H313" s="486"/>
      <c r="I313" s="486"/>
      <c r="J313" s="486"/>
      <c r="K313" s="487"/>
      <c r="L313" s="491" t="s">
        <v>420</v>
      </c>
      <c r="M313" s="619"/>
      <c r="N313" s="619"/>
      <c r="O313" s="619"/>
      <c r="P313" s="619"/>
      <c r="Q313" s="619"/>
      <c r="R313" s="619"/>
      <c r="S313" s="619"/>
      <c r="T313" s="619"/>
      <c r="U313" s="619"/>
      <c r="V313" s="619"/>
      <c r="W313" s="619"/>
      <c r="X313" s="619"/>
      <c r="Y313" s="619"/>
      <c r="Z313" s="619"/>
      <c r="AA313" s="619"/>
      <c r="AB313" s="619"/>
      <c r="AC313" s="619"/>
      <c r="AD313" s="223"/>
    </row>
    <row r="314" spans="6:30">
      <c r="F314" s="611"/>
      <c r="G314" s="612"/>
      <c r="H314" s="612"/>
      <c r="I314" s="612"/>
      <c r="J314" s="612"/>
      <c r="K314" s="613"/>
      <c r="L314" s="224"/>
      <c r="M314" s="620"/>
      <c r="N314" s="620"/>
      <c r="O314" s="620"/>
      <c r="P314" s="620"/>
      <c r="Q314" s="620"/>
      <c r="R314" s="620"/>
      <c r="S314" s="620"/>
      <c r="T314" s="620"/>
      <c r="U314" s="620"/>
      <c r="V314" s="620"/>
      <c r="W314" s="620"/>
      <c r="X314" s="620"/>
      <c r="Y314" s="620"/>
      <c r="Z314" s="620"/>
      <c r="AA314" s="620"/>
      <c r="AB314" s="620"/>
      <c r="AC314" s="620"/>
      <c r="AD314" s="225"/>
    </row>
    <row r="315" spans="6:30">
      <c r="F315" s="482" t="s">
        <v>441</v>
      </c>
      <c r="G315" s="483"/>
      <c r="H315" s="483"/>
      <c r="I315" s="483"/>
      <c r="J315" s="483"/>
      <c r="K315" s="484"/>
      <c r="L315" s="488" t="s">
        <v>443</v>
      </c>
      <c r="M315" s="617"/>
      <c r="N315" s="617"/>
      <c r="O315" s="617"/>
      <c r="P315" s="617"/>
      <c r="Q315" s="617"/>
      <c r="R315" s="617"/>
      <c r="S315" s="617"/>
      <c r="T315" s="617"/>
      <c r="U315" s="617"/>
      <c r="V315" s="617"/>
      <c r="W315" s="617"/>
      <c r="X315" s="617"/>
      <c r="Y315" s="617"/>
      <c r="Z315" s="617"/>
      <c r="AA315" s="617"/>
      <c r="AB315" s="617"/>
      <c r="AC315" s="617"/>
      <c r="AD315" s="618"/>
    </row>
    <row r="316" spans="6:30">
      <c r="F316" s="485"/>
      <c r="G316" s="486"/>
      <c r="H316" s="486"/>
      <c r="I316" s="486"/>
      <c r="J316" s="486"/>
      <c r="K316" s="487"/>
      <c r="L316" s="491"/>
      <c r="M316" s="619"/>
      <c r="N316" s="619"/>
      <c r="O316" s="619"/>
      <c r="P316" s="619"/>
      <c r="Q316" s="619"/>
      <c r="R316" s="619"/>
      <c r="S316" s="619"/>
      <c r="T316" s="619"/>
      <c r="U316" s="619"/>
      <c r="V316" s="619"/>
      <c r="W316" s="619"/>
      <c r="X316" s="619"/>
      <c r="Y316" s="619"/>
      <c r="Z316" s="619"/>
      <c r="AA316" s="619"/>
      <c r="AB316" s="619"/>
      <c r="AC316" s="619"/>
      <c r="AD316" s="223"/>
    </row>
    <row r="317" spans="6:30">
      <c r="F317" s="611"/>
      <c r="G317" s="612"/>
      <c r="H317" s="612"/>
      <c r="I317" s="612"/>
      <c r="J317" s="612"/>
      <c r="K317" s="613"/>
      <c r="L317" s="224"/>
      <c r="M317" s="620"/>
      <c r="N317" s="620"/>
      <c r="O317" s="620"/>
      <c r="P317" s="620"/>
      <c r="Q317" s="620"/>
      <c r="R317" s="620"/>
      <c r="S317" s="620"/>
      <c r="T317" s="620"/>
      <c r="U317" s="620"/>
      <c r="V317" s="620"/>
      <c r="W317" s="620"/>
      <c r="X317" s="620"/>
      <c r="Y317" s="620"/>
      <c r="Z317" s="620"/>
      <c r="AA317" s="620"/>
      <c r="AB317" s="620"/>
      <c r="AC317" s="620"/>
      <c r="AD317" s="225"/>
    </row>
    <row r="318" spans="6:30">
      <c r="F318" s="482" t="s">
        <v>437</v>
      </c>
      <c r="G318" s="483"/>
      <c r="H318" s="483"/>
      <c r="I318" s="483"/>
      <c r="J318" s="483"/>
      <c r="K318" s="484"/>
      <c r="L318" s="488" t="s">
        <v>421</v>
      </c>
      <c r="M318" s="489"/>
      <c r="N318" s="489"/>
      <c r="O318" s="489"/>
      <c r="P318" s="489"/>
      <c r="Q318" s="489"/>
      <c r="R318" s="489"/>
      <c r="S318" s="489"/>
      <c r="T318" s="489"/>
      <c r="U318" s="489"/>
      <c r="V318" s="489"/>
      <c r="W318" s="489"/>
      <c r="X318" s="489"/>
      <c r="Y318" s="489"/>
      <c r="Z318" s="489"/>
      <c r="AA318" s="489"/>
      <c r="AB318" s="489"/>
      <c r="AC318" s="489"/>
      <c r="AD318" s="490"/>
    </row>
    <row r="319" spans="6:30">
      <c r="F319" s="485"/>
      <c r="G319" s="486"/>
      <c r="H319" s="486"/>
      <c r="I319" s="486"/>
      <c r="J319" s="486"/>
      <c r="K319" s="487"/>
      <c r="L319" s="491"/>
      <c r="M319" s="303"/>
      <c r="N319" s="303"/>
      <c r="O319" s="303"/>
      <c r="P319" s="303"/>
      <c r="Q319" s="303"/>
      <c r="R319" s="303"/>
      <c r="S319" s="303"/>
      <c r="T319" s="303"/>
      <c r="U319" s="303"/>
      <c r="V319" s="303"/>
      <c r="W319" s="303"/>
      <c r="X319" s="303"/>
      <c r="Y319" s="303"/>
      <c r="Z319" s="303"/>
      <c r="AA319" s="303"/>
      <c r="AB319" s="303"/>
      <c r="AC319" s="303"/>
      <c r="AD319" s="492"/>
    </row>
    <row r="320" spans="6:30">
      <c r="F320" s="485"/>
      <c r="G320" s="486"/>
      <c r="H320" s="486"/>
      <c r="I320" s="486"/>
      <c r="J320" s="486"/>
      <c r="K320" s="487"/>
      <c r="L320" s="491"/>
      <c r="M320" s="303"/>
      <c r="N320" s="303"/>
      <c r="O320" s="303"/>
      <c r="P320" s="303"/>
      <c r="Q320" s="303"/>
      <c r="R320" s="303"/>
      <c r="S320" s="303"/>
      <c r="T320" s="303"/>
      <c r="U320" s="303"/>
      <c r="V320" s="303"/>
      <c r="W320" s="303"/>
      <c r="X320" s="303"/>
      <c r="Y320" s="303"/>
      <c r="Z320" s="303"/>
      <c r="AA320" s="303"/>
      <c r="AB320" s="303"/>
      <c r="AC320" s="303"/>
      <c r="AD320" s="492"/>
    </row>
    <row r="321" spans="6:30">
      <c r="F321" s="482" t="s">
        <v>425</v>
      </c>
      <c r="G321" s="483"/>
      <c r="H321" s="483"/>
      <c r="I321" s="483"/>
      <c r="J321" s="483"/>
      <c r="K321" s="484"/>
      <c r="L321" s="489" t="s">
        <v>422</v>
      </c>
      <c r="M321" s="617"/>
      <c r="N321" s="617"/>
      <c r="O321" s="617"/>
      <c r="P321" s="617"/>
      <c r="Q321" s="617"/>
      <c r="R321" s="617"/>
      <c r="S321" s="617"/>
      <c r="T321" s="617"/>
      <c r="U321" s="617"/>
      <c r="V321" s="617"/>
      <c r="W321" s="617"/>
      <c r="X321" s="617"/>
      <c r="Y321" s="617"/>
      <c r="Z321" s="617"/>
      <c r="AA321" s="617"/>
      <c r="AB321" s="617"/>
      <c r="AC321" s="617"/>
      <c r="AD321" s="618"/>
    </row>
    <row r="322" spans="6:30">
      <c r="F322" s="485"/>
      <c r="G322" s="486"/>
      <c r="H322" s="486"/>
      <c r="I322" s="486"/>
      <c r="J322" s="486"/>
      <c r="K322" s="487"/>
      <c r="L322" s="303"/>
      <c r="M322" s="619"/>
      <c r="N322" s="619"/>
      <c r="O322" s="619"/>
      <c r="P322" s="619"/>
      <c r="Q322" s="619"/>
      <c r="R322" s="619"/>
      <c r="S322" s="619"/>
      <c r="T322" s="619"/>
      <c r="U322" s="619"/>
      <c r="V322" s="619"/>
      <c r="W322" s="619"/>
      <c r="X322" s="619"/>
      <c r="Y322" s="619"/>
      <c r="Z322" s="619"/>
      <c r="AA322" s="619"/>
      <c r="AB322" s="619"/>
      <c r="AC322" s="619"/>
      <c r="AD322" s="223"/>
    </row>
    <row r="323" spans="6:30">
      <c r="F323" s="611"/>
      <c r="G323" s="612"/>
      <c r="H323" s="612"/>
      <c r="I323" s="612"/>
      <c r="J323" s="612"/>
      <c r="K323" s="613"/>
      <c r="L323" s="619"/>
      <c r="M323" s="619"/>
      <c r="N323" s="619"/>
      <c r="O323" s="619"/>
      <c r="P323" s="619"/>
      <c r="Q323" s="619"/>
      <c r="R323" s="619"/>
      <c r="S323" s="619"/>
      <c r="T323" s="619"/>
      <c r="U323" s="619"/>
      <c r="V323" s="619"/>
      <c r="W323" s="619"/>
      <c r="X323" s="619"/>
      <c r="Y323" s="619"/>
      <c r="Z323" s="619"/>
      <c r="AA323" s="619"/>
      <c r="AB323" s="619"/>
      <c r="AC323" s="619"/>
      <c r="AD323" s="223"/>
    </row>
    <row r="324" spans="6:30">
      <c r="F324" s="482" t="s">
        <v>426</v>
      </c>
      <c r="G324" s="483"/>
      <c r="H324" s="483"/>
      <c r="I324" s="483"/>
      <c r="J324" s="483"/>
      <c r="K324" s="483"/>
      <c r="L324" s="488" t="s">
        <v>423</v>
      </c>
      <c r="M324" s="617"/>
      <c r="N324" s="617"/>
      <c r="O324" s="617"/>
      <c r="P324" s="617"/>
      <c r="Q324" s="617"/>
      <c r="R324" s="617"/>
      <c r="S324" s="617"/>
      <c r="T324" s="617"/>
      <c r="U324" s="617"/>
      <c r="V324" s="617"/>
      <c r="W324" s="617"/>
      <c r="X324" s="617"/>
      <c r="Y324" s="617"/>
      <c r="Z324" s="617"/>
      <c r="AA324" s="617"/>
      <c r="AB324" s="617"/>
      <c r="AC324" s="617"/>
      <c r="AD324" s="618"/>
    </row>
    <row r="325" spans="6:30">
      <c r="F325" s="485"/>
      <c r="G325" s="486"/>
      <c r="H325" s="486"/>
      <c r="I325" s="486"/>
      <c r="J325" s="486"/>
      <c r="K325" s="486"/>
      <c r="L325" s="222"/>
      <c r="M325" s="619"/>
      <c r="N325" s="619"/>
      <c r="O325" s="619"/>
      <c r="P325" s="619"/>
      <c r="Q325" s="619"/>
      <c r="R325" s="619"/>
      <c r="S325" s="619"/>
      <c r="T325" s="619"/>
      <c r="U325" s="619"/>
      <c r="V325" s="619"/>
      <c r="W325" s="619"/>
      <c r="X325" s="619"/>
      <c r="Y325" s="619"/>
      <c r="Z325" s="619"/>
      <c r="AA325" s="619"/>
      <c r="AB325" s="619"/>
      <c r="AC325" s="619"/>
      <c r="AD325" s="223"/>
    </row>
    <row r="326" spans="6:30">
      <c r="F326" s="485"/>
      <c r="G326" s="486"/>
      <c r="H326" s="486"/>
      <c r="I326" s="486"/>
      <c r="J326" s="486"/>
      <c r="K326" s="486"/>
      <c r="L326" s="491" t="s">
        <v>424</v>
      </c>
      <c r="M326" s="619"/>
      <c r="N326" s="619"/>
      <c r="O326" s="619"/>
      <c r="P326" s="619"/>
      <c r="Q326" s="619"/>
      <c r="R326" s="619"/>
      <c r="S326" s="619"/>
      <c r="T326" s="619"/>
      <c r="U326" s="619"/>
      <c r="V326" s="619"/>
      <c r="W326" s="619"/>
      <c r="X326" s="619"/>
      <c r="Y326" s="619"/>
      <c r="Z326" s="619"/>
      <c r="AA326" s="619"/>
      <c r="AB326" s="619"/>
      <c r="AC326" s="619"/>
      <c r="AD326" s="223"/>
    </row>
    <row r="327" spans="6:30">
      <c r="F327" s="611"/>
      <c r="G327" s="612"/>
      <c r="H327" s="612"/>
      <c r="I327" s="612"/>
      <c r="J327" s="612"/>
      <c r="K327" s="612"/>
      <c r="L327" s="224"/>
      <c r="M327" s="620"/>
      <c r="N327" s="620"/>
      <c r="O327" s="620"/>
      <c r="P327" s="620"/>
      <c r="Q327" s="620"/>
      <c r="R327" s="620"/>
      <c r="S327" s="620"/>
      <c r="T327" s="620"/>
      <c r="U327" s="620"/>
      <c r="V327" s="620"/>
      <c r="W327" s="620"/>
      <c r="X327" s="620"/>
      <c r="Y327" s="620"/>
      <c r="Z327" s="620"/>
      <c r="AA327" s="620"/>
      <c r="AB327" s="620"/>
      <c r="AC327" s="620"/>
      <c r="AD327" s="225"/>
    </row>
    <row r="328" spans="6:30">
      <c r="F328" s="482" t="s">
        <v>444</v>
      </c>
      <c r="G328" s="483"/>
      <c r="H328" s="483"/>
      <c r="I328" s="483"/>
      <c r="J328" s="483"/>
      <c r="K328" s="484"/>
      <c r="L328" s="488"/>
      <c r="M328" s="489"/>
      <c r="N328" s="489"/>
      <c r="O328" s="489"/>
      <c r="P328" s="489"/>
      <c r="Q328" s="489"/>
      <c r="R328" s="489"/>
      <c r="S328" s="489"/>
      <c r="T328" s="489"/>
      <c r="U328" s="489"/>
      <c r="V328" s="489"/>
      <c r="W328" s="489"/>
      <c r="X328" s="489"/>
      <c r="Y328" s="489"/>
      <c r="Z328" s="489"/>
      <c r="AA328" s="489"/>
      <c r="AB328" s="489"/>
      <c r="AC328" s="489"/>
      <c r="AD328" s="490"/>
    </row>
    <row r="329" spans="6:30">
      <c r="F329" s="485"/>
      <c r="G329" s="486"/>
      <c r="H329" s="486"/>
      <c r="I329" s="486"/>
      <c r="J329" s="486"/>
      <c r="K329" s="487"/>
      <c r="L329" s="491"/>
      <c r="M329" s="303"/>
      <c r="N329" s="303"/>
      <c r="O329" s="303"/>
      <c r="P329" s="303"/>
      <c r="Q329" s="303"/>
      <c r="R329" s="303"/>
      <c r="S329" s="303"/>
      <c r="T329" s="303"/>
      <c r="U329" s="303"/>
      <c r="V329" s="303"/>
      <c r="W329" s="303"/>
      <c r="X329" s="303"/>
      <c r="Y329" s="303"/>
      <c r="Z329" s="303"/>
      <c r="AA329" s="303"/>
      <c r="AB329" s="303"/>
      <c r="AC329" s="303"/>
      <c r="AD329" s="492"/>
    </row>
    <row r="330" spans="6:30">
      <c r="F330" s="611"/>
      <c r="G330" s="612"/>
      <c r="H330" s="612"/>
      <c r="I330" s="612"/>
      <c r="J330" s="612"/>
      <c r="K330" s="613"/>
      <c r="L330" s="614"/>
      <c r="M330" s="615"/>
      <c r="N330" s="615"/>
      <c r="O330" s="615"/>
      <c r="P330" s="615"/>
      <c r="Q330" s="615"/>
      <c r="R330" s="615"/>
      <c r="S330" s="615"/>
      <c r="T330" s="615"/>
      <c r="U330" s="615"/>
      <c r="V330" s="615"/>
      <c r="W330" s="615"/>
      <c r="X330" s="615"/>
      <c r="Y330" s="615"/>
      <c r="Z330" s="615"/>
      <c r="AA330" s="615"/>
      <c r="AB330" s="615"/>
      <c r="AC330" s="615"/>
      <c r="AD330" s="616"/>
    </row>
    <row r="331" spans="6:30" ht="14.25" customHeight="1">
      <c r="F331" s="482" t="s">
        <v>445</v>
      </c>
      <c r="G331" s="483"/>
      <c r="H331" s="483"/>
      <c r="I331" s="483"/>
      <c r="J331" s="483"/>
      <c r="K331" s="484"/>
      <c r="L331" s="488"/>
      <c r="M331" s="489"/>
      <c r="N331" s="489"/>
      <c r="O331" s="489"/>
      <c r="P331" s="489"/>
      <c r="Q331" s="489"/>
      <c r="R331" s="489"/>
      <c r="S331" s="489"/>
      <c r="T331" s="489"/>
      <c r="U331" s="489"/>
      <c r="V331" s="489"/>
      <c r="W331" s="489"/>
      <c r="X331" s="489"/>
      <c r="Y331" s="489"/>
      <c r="Z331" s="489"/>
      <c r="AA331" s="489"/>
      <c r="AB331" s="489"/>
      <c r="AC331" s="489"/>
      <c r="AD331" s="490"/>
    </row>
    <row r="332" spans="6:30">
      <c r="F332" s="485"/>
      <c r="G332" s="486"/>
      <c r="H332" s="486"/>
      <c r="I332" s="486"/>
      <c r="J332" s="486"/>
      <c r="K332" s="487"/>
      <c r="L332" s="491"/>
      <c r="M332" s="303"/>
      <c r="N332" s="303"/>
      <c r="O332" s="303"/>
      <c r="P332" s="303"/>
      <c r="Q332" s="303"/>
      <c r="R332" s="303"/>
      <c r="S332" s="303"/>
      <c r="T332" s="303"/>
      <c r="U332" s="303"/>
      <c r="V332" s="303"/>
      <c r="W332" s="303"/>
      <c r="X332" s="303"/>
      <c r="Y332" s="303"/>
      <c r="Z332" s="303"/>
      <c r="AA332" s="303"/>
      <c r="AB332" s="303"/>
      <c r="AC332" s="303"/>
      <c r="AD332" s="492"/>
    </row>
    <row r="333" spans="6:30">
      <c r="F333" s="611"/>
      <c r="G333" s="612"/>
      <c r="H333" s="612"/>
      <c r="I333" s="612"/>
      <c r="J333" s="612"/>
      <c r="K333" s="613"/>
      <c r="L333" s="614"/>
      <c r="M333" s="615"/>
      <c r="N333" s="615"/>
      <c r="O333" s="615"/>
      <c r="P333" s="615"/>
      <c r="Q333" s="615"/>
      <c r="R333" s="615"/>
      <c r="S333" s="615"/>
      <c r="T333" s="615"/>
      <c r="U333" s="615"/>
      <c r="V333" s="615"/>
      <c r="W333" s="615"/>
      <c r="X333" s="615"/>
      <c r="Y333" s="615"/>
      <c r="Z333" s="615"/>
      <c r="AA333" s="615"/>
      <c r="AB333" s="615"/>
      <c r="AC333" s="615"/>
      <c r="AD333" s="616"/>
    </row>
    <row r="334" spans="6:30">
      <c r="F334" s="357"/>
      <c r="G334" s="358"/>
      <c r="H334" s="358"/>
      <c r="I334" s="358"/>
      <c r="J334" s="358"/>
      <c r="K334" s="621"/>
      <c r="L334" s="488"/>
      <c r="M334" s="489"/>
      <c r="N334" s="489"/>
      <c r="O334" s="489"/>
      <c r="P334" s="489"/>
      <c r="Q334" s="489"/>
      <c r="R334" s="489"/>
      <c r="S334" s="489"/>
      <c r="T334" s="489"/>
      <c r="U334" s="489"/>
      <c r="V334" s="489"/>
      <c r="W334" s="489"/>
      <c r="X334" s="489"/>
      <c r="Y334" s="489"/>
      <c r="Z334" s="489"/>
      <c r="AA334" s="489"/>
      <c r="AB334" s="489"/>
      <c r="AC334" s="489"/>
      <c r="AD334" s="490"/>
    </row>
    <row r="335" spans="6:30">
      <c r="F335" s="622"/>
      <c r="G335" s="623"/>
      <c r="H335" s="623"/>
      <c r="I335" s="623"/>
      <c r="J335" s="623"/>
      <c r="K335" s="624"/>
      <c r="L335" s="491"/>
      <c r="M335" s="303"/>
      <c r="N335" s="303"/>
      <c r="O335" s="303"/>
      <c r="P335" s="303"/>
      <c r="Q335" s="303"/>
      <c r="R335" s="303"/>
      <c r="S335" s="303"/>
      <c r="T335" s="303"/>
      <c r="U335" s="303"/>
      <c r="V335" s="303"/>
      <c r="W335" s="303"/>
      <c r="X335" s="303"/>
      <c r="Y335" s="303"/>
      <c r="Z335" s="303"/>
      <c r="AA335" s="303"/>
      <c r="AB335" s="303"/>
      <c r="AC335" s="303"/>
      <c r="AD335" s="492"/>
    </row>
    <row r="336" spans="6:30">
      <c r="F336" s="359"/>
      <c r="G336" s="360"/>
      <c r="H336" s="360"/>
      <c r="I336" s="360"/>
      <c r="J336" s="360"/>
      <c r="K336" s="625"/>
      <c r="L336" s="614"/>
      <c r="M336" s="615"/>
      <c r="N336" s="615"/>
      <c r="O336" s="615"/>
      <c r="P336" s="615"/>
      <c r="Q336" s="615"/>
      <c r="R336" s="615"/>
      <c r="S336" s="615"/>
      <c r="T336" s="615"/>
      <c r="U336" s="615"/>
      <c r="V336" s="615"/>
      <c r="W336" s="615"/>
      <c r="X336" s="615"/>
      <c r="Y336" s="615"/>
      <c r="Z336" s="615"/>
      <c r="AA336" s="615"/>
      <c r="AB336" s="615"/>
      <c r="AC336" s="615"/>
      <c r="AD336" s="616"/>
    </row>
    <row r="340" spans="4:30">
      <c r="D340" s="18" t="s">
        <v>553</v>
      </c>
    </row>
    <row r="341" spans="4:30">
      <c r="E341" s="382" t="s">
        <v>758</v>
      </c>
      <c r="F341" s="382"/>
      <c r="G341" s="382"/>
      <c r="H341" s="382"/>
      <c r="I341" s="382"/>
      <c r="J341" s="382"/>
      <c r="K341" s="382"/>
      <c r="L341" s="382"/>
      <c r="M341" s="382"/>
      <c r="N341" s="382"/>
      <c r="O341" s="382"/>
      <c r="P341" s="382"/>
      <c r="Q341" s="382"/>
      <c r="R341" s="382"/>
      <c r="S341" s="382"/>
      <c r="T341" s="382"/>
      <c r="U341" s="382"/>
      <c r="V341" s="382"/>
      <c r="W341" s="382"/>
      <c r="X341" s="382"/>
      <c r="Y341" s="382"/>
      <c r="Z341" s="382"/>
      <c r="AA341" s="382"/>
      <c r="AB341" s="382"/>
      <c r="AC341" s="382"/>
      <c r="AD341" s="382"/>
    </row>
    <row r="342" spans="4:30">
      <c r="E342" s="382"/>
      <c r="F342" s="382"/>
      <c r="G342" s="382"/>
      <c r="H342" s="382"/>
      <c r="I342" s="382"/>
      <c r="J342" s="382"/>
      <c r="K342" s="382"/>
      <c r="L342" s="382"/>
      <c r="M342" s="382"/>
      <c r="N342" s="382"/>
      <c r="O342" s="382"/>
      <c r="P342" s="382"/>
      <c r="Q342" s="382"/>
      <c r="R342" s="382"/>
      <c r="S342" s="382"/>
      <c r="T342" s="382"/>
      <c r="U342" s="382"/>
      <c r="V342" s="382"/>
      <c r="W342" s="382"/>
      <c r="X342" s="382"/>
      <c r="Y342" s="382"/>
      <c r="Z342" s="382"/>
      <c r="AA342" s="382"/>
      <c r="AB342" s="382"/>
      <c r="AC342" s="382"/>
      <c r="AD342" s="382"/>
    </row>
    <row r="344" spans="4:30">
      <c r="D344" s="18" t="s">
        <v>205</v>
      </c>
    </row>
    <row r="345" spans="4:30">
      <c r="E345" s="844" t="s">
        <v>272</v>
      </c>
      <c r="F345" s="845"/>
      <c r="G345" s="845"/>
      <c r="H345" s="845"/>
      <c r="I345" s="845"/>
      <c r="J345" s="845"/>
      <c r="K345" s="845"/>
      <c r="L345" s="845"/>
      <c r="M345" s="488" t="s">
        <v>270</v>
      </c>
      <c r="N345" s="489"/>
      <c r="O345" s="489"/>
      <c r="P345" s="489"/>
      <c r="Q345" s="489"/>
      <c r="R345" s="489"/>
      <c r="S345" s="489"/>
      <c r="T345" s="489"/>
      <c r="U345" s="489"/>
      <c r="V345" s="489"/>
      <c r="W345" s="489"/>
      <c r="X345" s="489"/>
      <c r="Y345" s="489"/>
      <c r="Z345" s="489"/>
      <c r="AA345" s="489"/>
      <c r="AB345" s="489"/>
      <c r="AC345" s="489"/>
      <c r="AD345" s="490"/>
    </row>
    <row r="346" spans="4:30">
      <c r="E346" s="909"/>
      <c r="F346" s="910"/>
      <c r="G346" s="910"/>
      <c r="H346" s="910"/>
      <c r="I346" s="910"/>
      <c r="J346" s="910"/>
      <c r="K346" s="910"/>
      <c r="L346" s="910"/>
      <c r="M346" s="491"/>
      <c r="N346" s="303"/>
      <c r="O346" s="303"/>
      <c r="P346" s="303"/>
      <c r="Q346" s="303"/>
      <c r="R346" s="303"/>
      <c r="S346" s="303"/>
      <c r="T346" s="303"/>
      <c r="U346" s="303"/>
      <c r="V346" s="303"/>
      <c r="W346" s="303"/>
      <c r="X346" s="303"/>
      <c r="Y346" s="303"/>
      <c r="Z346" s="303"/>
      <c r="AA346" s="303"/>
      <c r="AB346" s="303"/>
      <c r="AC346" s="303"/>
      <c r="AD346" s="492"/>
    </row>
    <row r="347" spans="4:30">
      <c r="E347" s="909"/>
      <c r="F347" s="910"/>
      <c r="G347" s="910"/>
      <c r="H347" s="910"/>
      <c r="I347" s="910"/>
      <c r="J347" s="910"/>
      <c r="K347" s="910"/>
      <c r="L347" s="910"/>
      <c r="M347" s="907" t="s">
        <v>271</v>
      </c>
      <c r="N347" s="304"/>
      <c r="O347" s="304"/>
      <c r="P347" s="304"/>
      <c r="Q347" s="304"/>
      <c r="R347" s="304"/>
      <c r="S347" s="304"/>
      <c r="T347" s="304"/>
      <c r="U347" s="304"/>
      <c r="V347" s="304"/>
      <c r="W347" s="304"/>
      <c r="X347" s="304"/>
      <c r="Y347" s="304"/>
      <c r="Z347" s="304"/>
      <c r="AA347" s="304"/>
      <c r="AB347" s="304"/>
      <c r="AC347" s="304"/>
      <c r="AD347" s="322"/>
    </row>
    <row r="348" spans="4:30">
      <c r="E348" s="909"/>
      <c r="F348" s="910"/>
      <c r="G348" s="910"/>
      <c r="H348" s="910"/>
      <c r="I348" s="910"/>
      <c r="J348" s="910"/>
      <c r="K348" s="910"/>
      <c r="L348" s="910"/>
      <c r="M348" s="907"/>
      <c r="N348" s="304"/>
      <c r="O348" s="304"/>
      <c r="P348" s="304"/>
      <c r="Q348" s="304"/>
      <c r="R348" s="304"/>
      <c r="S348" s="304"/>
      <c r="T348" s="304"/>
      <c r="U348" s="304"/>
      <c r="V348" s="304"/>
      <c r="W348" s="304"/>
      <c r="X348" s="304"/>
      <c r="Y348" s="304"/>
      <c r="Z348" s="304"/>
      <c r="AA348" s="304"/>
      <c r="AB348" s="304"/>
      <c r="AC348" s="304"/>
      <c r="AD348" s="322"/>
    </row>
    <row r="349" spans="4:30">
      <c r="E349" s="909"/>
      <c r="F349" s="910"/>
      <c r="G349" s="910"/>
      <c r="H349" s="910"/>
      <c r="I349" s="910"/>
      <c r="J349" s="910"/>
      <c r="K349" s="910"/>
      <c r="L349" s="910"/>
      <c r="M349" s="907" t="s">
        <v>273</v>
      </c>
      <c r="N349" s="304"/>
      <c r="O349" s="304"/>
      <c r="P349" s="304"/>
      <c r="Q349" s="304"/>
      <c r="R349" s="304"/>
      <c r="S349" s="304"/>
      <c r="T349" s="304"/>
      <c r="U349" s="304"/>
      <c r="V349" s="304"/>
      <c r="W349" s="304"/>
      <c r="X349" s="304"/>
      <c r="Y349" s="304"/>
      <c r="Z349" s="304"/>
      <c r="AA349" s="304"/>
      <c r="AB349" s="304"/>
      <c r="AC349" s="304"/>
      <c r="AD349" s="322"/>
    </row>
    <row r="350" spans="4:30">
      <c r="E350" s="909"/>
      <c r="F350" s="910"/>
      <c r="G350" s="910"/>
      <c r="H350" s="910"/>
      <c r="I350" s="910"/>
      <c r="J350" s="910"/>
      <c r="K350" s="910"/>
      <c r="L350" s="910"/>
      <c r="M350" s="907"/>
      <c r="N350" s="304"/>
      <c r="O350" s="304"/>
      <c r="P350" s="304"/>
      <c r="Q350" s="304"/>
      <c r="R350" s="304"/>
      <c r="S350" s="304"/>
      <c r="T350" s="304"/>
      <c r="U350" s="304"/>
      <c r="V350" s="304"/>
      <c r="W350" s="304"/>
      <c r="X350" s="304"/>
      <c r="Y350" s="304"/>
      <c r="Z350" s="304"/>
      <c r="AA350" s="304"/>
      <c r="AB350" s="304"/>
      <c r="AC350" s="304"/>
      <c r="AD350" s="322"/>
    </row>
    <row r="351" spans="4:30">
      <c r="E351" s="911"/>
      <c r="F351" s="912"/>
      <c r="G351" s="912"/>
      <c r="H351" s="912"/>
      <c r="I351" s="912"/>
      <c r="J351" s="912"/>
      <c r="K351" s="912"/>
      <c r="L351" s="912"/>
      <c r="M351" s="908"/>
      <c r="N351" s="323"/>
      <c r="O351" s="323"/>
      <c r="P351" s="323"/>
      <c r="Q351" s="323"/>
      <c r="R351" s="323"/>
      <c r="S351" s="323"/>
      <c r="T351" s="323"/>
      <c r="U351" s="323"/>
      <c r="V351" s="323"/>
      <c r="W351" s="323"/>
      <c r="X351" s="323"/>
      <c r="Y351" s="323"/>
      <c r="Z351" s="323"/>
      <c r="AA351" s="323"/>
      <c r="AB351" s="323"/>
      <c r="AC351" s="323"/>
      <c r="AD351" s="324"/>
    </row>
    <row r="352" spans="4:30">
      <c r="E352" s="844" t="s">
        <v>274</v>
      </c>
      <c r="F352" s="845"/>
      <c r="G352" s="845"/>
      <c r="H352" s="845"/>
      <c r="I352" s="845"/>
      <c r="J352" s="845"/>
      <c r="K352" s="845"/>
      <c r="L352" s="846"/>
      <c r="M352" s="488" t="s">
        <v>275</v>
      </c>
      <c r="N352" s="489"/>
      <c r="O352" s="489"/>
      <c r="P352" s="489"/>
      <c r="Q352" s="489"/>
      <c r="R352" s="489"/>
      <c r="S352" s="489"/>
      <c r="T352" s="489"/>
      <c r="U352" s="489"/>
      <c r="V352" s="489"/>
      <c r="W352" s="489"/>
      <c r="X352" s="489"/>
      <c r="Y352" s="489"/>
      <c r="Z352" s="489"/>
      <c r="AA352" s="489"/>
      <c r="AB352" s="489"/>
      <c r="AC352" s="489"/>
      <c r="AD352" s="490"/>
    </row>
    <row r="353" spans="5:30">
      <c r="E353" s="911"/>
      <c r="F353" s="912"/>
      <c r="G353" s="912"/>
      <c r="H353" s="912"/>
      <c r="I353" s="912"/>
      <c r="J353" s="912"/>
      <c r="K353" s="912"/>
      <c r="L353" s="913"/>
      <c r="M353" s="491"/>
      <c r="N353" s="303"/>
      <c r="O353" s="303"/>
      <c r="P353" s="303"/>
      <c r="Q353" s="303"/>
      <c r="R353" s="303"/>
      <c r="S353" s="303"/>
      <c r="T353" s="303"/>
      <c r="U353" s="303"/>
      <c r="V353" s="303"/>
      <c r="W353" s="303"/>
      <c r="X353" s="303"/>
      <c r="Y353" s="303"/>
      <c r="Z353" s="303"/>
      <c r="AA353" s="303"/>
      <c r="AB353" s="303"/>
      <c r="AC353" s="303"/>
      <c r="AD353" s="492"/>
    </row>
    <row r="354" spans="5:30">
      <c r="E354" s="844" t="s">
        <v>276</v>
      </c>
      <c r="F354" s="845"/>
      <c r="G354" s="845"/>
      <c r="H354" s="845"/>
      <c r="I354" s="845"/>
      <c r="J354" s="845"/>
      <c r="K354" s="845"/>
      <c r="L354" s="846"/>
      <c r="M354" s="488" t="s">
        <v>277</v>
      </c>
      <c r="N354" s="489"/>
      <c r="O354" s="489"/>
      <c r="P354" s="489"/>
      <c r="Q354" s="489"/>
      <c r="R354" s="489"/>
      <c r="S354" s="489"/>
      <c r="T354" s="489"/>
      <c r="U354" s="489"/>
      <c r="V354" s="489"/>
      <c r="W354" s="489"/>
      <c r="X354" s="489"/>
      <c r="Y354" s="489"/>
      <c r="Z354" s="489"/>
      <c r="AA354" s="489"/>
      <c r="AB354" s="489"/>
      <c r="AC354" s="489"/>
      <c r="AD354" s="490"/>
    </row>
    <row r="355" spans="5:30">
      <c r="E355" s="909"/>
      <c r="F355" s="910"/>
      <c r="G355" s="910"/>
      <c r="H355" s="910"/>
      <c r="I355" s="910"/>
      <c r="J355" s="910"/>
      <c r="K355" s="910"/>
      <c r="L355" s="961"/>
      <c r="M355" s="491"/>
      <c r="N355" s="303"/>
      <c r="O355" s="303"/>
      <c r="P355" s="303"/>
      <c r="Q355" s="303"/>
      <c r="R355" s="303"/>
      <c r="S355" s="303"/>
      <c r="T355" s="303"/>
      <c r="U355" s="303"/>
      <c r="V355" s="303"/>
      <c r="W355" s="303"/>
      <c r="X355" s="303"/>
      <c r="Y355" s="303"/>
      <c r="Z355" s="303"/>
      <c r="AA355" s="303"/>
      <c r="AB355" s="303"/>
      <c r="AC355" s="303"/>
      <c r="AD355" s="492"/>
    </row>
    <row r="356" spans="5:30">
      <c r="E356" s="909"/>
      <c r="F356" s="910"/>
      <c r="G356" s="910"/>
      <c r="H356" s="910"/>
      <c r="I356" s="910"/>
      <c r="J356" s="910"/>
      <c r="K356" s="910"/>
      <c r="L356" s="961"/>
      <c r="M356" s="491"/>
      <c r="N356" s="303"/>
      <c r="O356" s="303"/>
      <c r="P356" s="303"/>
      <c r="Q356" s="303"/>
      <c r="R356" s="303"/>
      <c r="S356" s="303"/>
      <c r="T356" s="303"/>
      <c r="U356" s="303"/>
      <c r="V356" s="303"/>
      <c r="W356" s="303"/>
      <c r="X356" s="303"/>
      <c r="Y356" s="303"/>
      <c r="Z356" s="303"/>
      <c r="AA356" s="303"/>
      <c r="AB356" s="303"/>
      <c r="AC356" s="303"/>
      <c r="AD356" s="492"/>
    </row>
    <row r="357" spans="5:30">
      <c r="E357" s="909"/>
      <c r="F357" s="910"/>
      <c r="G357" s="910"/>
      <c r="H357" s="910"/>
      <c r="I357" s="910"/>
      <c r="J357" s="910"/>
      <c r="K357" s="910"/>
      <c r="L357" s="961"/>
      <c r="M357" s="907" t="s">
        <v>278</v>
      </c>
      <c r="N357" s="304"/>
      <c r="O357" s="304"/>
      <c r="P357" s="304"/>
      <c r="Q357" s="304"/>
      <c r="R357" s="304"/>
      <c r="S357" s="304"/>
      <c r="T357" s="304"/>
      <c r="U357" s="304"/>
      <c r="V357" s="304"/>
      <c r="W357" s="304"/>
      <c r="X357" s="304"/>
      <c r="Y357" s="304"/>
      <c r="Z357" s="304"/>
      <c r="AA357" s="304"/>
      <c r="AB357" s="304"/>
      <c r="AC357" s="304"/>
      <c r="AD357" s="322"/>
    </row>
    <row r="358" spans="5:30">
      <c r="E358" s="911"/>
      <c r="F358" s="912"/>
      <c r="G358" s="912"/>
      <c r="H358" s="912"/>
      <c r="I358" s="912"/>
      <c r="J358" s="912"/>
      <c r="K358" s="912"/>
      <c r="L358" s="913"/>
      <c r="M358" s="908"/>
      <c r="N358" s="323"/>
      <c r="O358" s="323"/>
      <c r="P358" s="323"/>
      <c r="Q358" s="323"/>
      <c r="R358" s="323"/>
      <c r="S358" s="323"/>
      <c r="T358" s="323"/>
      <c r="U358" s="323"/>
      <c r="V358" s="323"/>
      <c r="W358" s="323"/>
      <c r="X358" s="323"/>
      <c r="Y358" s="323"/>
      <c r="Z358" s="323"/>
      <c r="AA358" s="323"/>
      <c r="AB358" s="323"/>
      <c r="AC358" s="323"/>
      <c r="AD358" s="324"/>
    </row>
    <row r="359" spans="5:30">
      <c r="E359" s="950" t="s">
        <v>294</v>
      </c>
      <c r="F359" s="971"/>
      <c r="G359" s="971"/>
      <c r="H359" s="971"/>
      <c r="I359" s="971"/>
      <c r="J359" s="971"/>
      <c r="K359" s="971"/>
      <c r="L359" s="972"/>
      <c r="M359" s="962" t="s">
        <v>295</v>
      </c>
      <c r="N359" s="963"/>
      <c r="O359" s="963"/>
      <c r="P359" s="963"/>
      <c r="Q359" s="963"/>
      <c r="R359" s="963"/>
      <c r="S359" s="963"/>
      <c r="T359" s="963"/>
      <c r="U359" s="963"/>
      <c r="V359" s="963"/>
      <c r="W359" s="963"/>
      <c r="X359" s="963"/>
      <c r="Y359" s="963"/>
      <c r="Z359" s="963"/>
      <c r="AA359" s="963"/>
      <c r="AB359" s="963"/>
      <c r="AC359" s="963"/>
      <c r="AD359" s="964"/>
    </row>
    <row r="360" spans="5:30">
      <c r="E360" s="973"/>
      <c r="F360" s="974"/>
      <c r="G360" s="974"/>
      <c r="H360" s="974"/>
      <c r="I360" s="974"/>
      <c r="J360" s="974"/>
      <c r="K360" s="974"/>
      <c r="L360" s="975"/>
      <c r="M360" s="965"/>
      <c r="N360" s="966"/>
      <c r="O360" s="966"/>
      <c r="P360" s="966"/>
      <c r="Q360" s="966"/>
      <c r="R360" s="966"/>
      <c r="S360" s="966"/>
      <c r="T360" s="966"/>
      <c r="U360" s="966"/>
      <c r="V360" s="966"/>
      <c r="W360" s="966"/>
      <c r="X360" s="966"/>
      <c r="Y360" s="966"/>
      <c r="Z360" s="966"/>
      <c r="AA360" s="966"/>
      <c r="AB360" s="966"/>
      <c r="AC360" s="966"/>
      <c r="AD360" s="967"/>
    </row>
    <row r="361" spans="5:30">
      <c r="E361" s="976"/>
      <c r="F361" s="977"/>
      <c r="G361" s="977"/>
      <c r="H361" s="977"/>
      <c r="I361" s="977"/>
      <c r="J361" s="977"/>
      <c r="K361" s="977"/>
      <c r="L361" s="978"/>
      <c r="M361" s="968"/>
      <c r="N361" s="969"/>
      <c r="O361" s="969"/>
      <c r="P361" s="969"/>
      <c r="Q361" s="969"/>
      <c r="R361" s="969"/>
      <c r="S361" s="969"/>
      <c r="T361" s="969"/>
      <c r="U361" s="969"/>
      <c r="V361" s="969"/>
      <c r="W361" s="969"/>
      <c r="X361" s="969"/>
      <c r="Y361" s="969"/>
      <c r="Z361" s="969"/>
      <c r="AA361" s="969"/>
      <c r="AB361" s="969"/>
      <c r="AC361" s="969"/>
      <c r="AD361" s="970"/>
    </row>
    <row r="362" spans="5:30">
      <c r="E362" s="844" t="s">
        <v>279</v>
      </c>
      <c r="F362" s="845"/>
      <c r="G362" s="845"/>
      <c r="H362" s="845"/>
      <c r="I362" s="845"/>
      <c r="J362" s="845"/>
      <c r="K362" s="845"/>
      <c r="L362" s="846"/>
      <c r="M362" s="488" t="s">
        <v>282</v>
      </c>
      <c r="N362" s="489"/>
      <c r="O362" s="489"/>
      <c r="P362" s="489"/>
      <c r="Q362" s="489"/>
      <c r="R362" s="489"/>
      <c r="S362" s="489"/>
      <c r="T362" s="489"/>
      <c r="U362" s="489"/>
      <c r="V362" s="489"/>
      <c r="W362" s="489"/>
      <c r="X362" s="489"/>
      <c r="Y362" s="489"/>
      <c r="Z362" s="489"/>
      <c r="AA362" s="489"/>
      <c r="AB362" s="489"/>
      <c r="AC362" s="489"/>
      <c r="AD362" s="490"/>
    </row>
    <row r="363" spans="5:30">
      <c r="E363" s="911"/>
      <c r="F363" s="912"/>
      <c r="G363" s="912"/>
      <c r="H363" s="912"/>
      <c r="I363" s="912"/>
      <c r="J363" s="912"/>
      <c r="K363" s="912"/>
      <c r="L363" s="913"/>
      <c r="M363" s="614"/>
      <c r="N363" s="615"/>
      <c r="O363" s="615"/>
      <c r="P363" s="615"/>
      <c r="Q363" s="615"/>
      <c r="R363" s="615"/>
      <c r="S363" s="615"/>
      <c r="T363" s="615"/>
      <c r="U363" s="615"/>
      <c r="V363" s="615"/>
      <c r="W363" s="615"/>
      <c r="X363" s="615"/>
      <c r="Y363" s="615"/>
      <c r="Z363" s="615"/>
      <c r="AA363" s="615"/>
      <c r="AB363" s="615"/>
      <c r="AC363" s="615"/>
      <c r="AD363" s="616"/>
    </row>
    <row r="364" spans="5:30">
      <c r="E364" s="844" t="s">
        <v>280</v>
      </c>
      <c r="F364" s="845"/>
      <c r="G364" s="845"/>
      <c r="H364" s="845"/>
      <c r="I364" s="845"/>
      <c r="J364" s="845"/>
      <c r="K364" s="845"/>
      <c r="L364" s="846"/>
      <c r="M364" s="488" t="s">
        <v>281</v>
      </c>
      <c r="N364" s="489"/>
      <c r="O364" s="489"/>
      <c r="P364" s="489"/>
      <c r="Q364" s="489"/>
      <c r="R364" s="489"/>
      <c r="S364" s="489"/>
      <c r="T364" s="489"/>
      <c r="U364" s="489"/>
      <c r="V364" s="489"/>
      <c r="W364" s="489"/>
      <c r="X364" s="489"/>
      <c r="Y364" s="489"/>
      <c r="Z364" s="489"/>
      <c r="AA364" s="489"/>
      <c r="AB364" s="489"/>
      <c r="AC364" s="489"/>
      <c r="AD364" s="490"/>
    </row>
    <row r="365" spans="5:30">
      <c r="E365" s="911"/>
      <c r="F365" s="912"/>
      <c r="G365" s="912"/>
      <c r="H365" s="912"/>
      <c r="I365" s="912"/>
      <c r="J365" s="912"/>
      <c r="K365" s="912"/>
      <c r="L365" s="913"/>
      <c r="M365" s="614"/>
      <c r="N365" s="615"/>
      <c r="O365" s="615"/>
      <c r="P365" s="615"/>
      <c r="Q365" s="615"/>
      <c r="R365" s="615"/>
      <c r="S365" s="615"/>
      <c r="T365" s="615"/>
      <c r="U365" s="615"/>
      <c r="V365" s="615"/>
      <c r="W365" s="615"/>
      <c r="X365" s="615"/>
      <c r="Y365" s="615"/>
      <c r="Z365" s="615"/>
      <c r="AA365" s="615"/>
      <c r="AB365" s="615"/>
      <c r="AC365" s="615"/>
      <c r="AD365" s="616"/>
    </row>
    <row r="366" spans="5:30">
      <c r="E366" s="844" t="s">
        <v>284</v>
      </c>
      <c r="F366" s="845"/>
      <c r="G366" s="845"/>
      <c r="H366" s="845"/>
      <c r="I366" s="845"/>
      <c r="J366" s="845"/>
      <c r="K366" s="845"/>
      <c r="L366" s="846"/>
      <c r="M366" s="488" t="s">
        <v>283</v>
      </c>
      <c r="N366" s="489"/>
      <c r="O366" s="489"/>
      <c r="P366" s="489"/>
      <c r="Q366" s="489"/>
      <c r="R366" s="489"/>
      <c r="S366" s="489"/>
      <c r="T366" s="489"/>
      <c r="U366" s="489"/>
      <c r="V366" s="489"/>
      <c r="W366" s="489"/>
      <c r="X366" s="489"/>
      <c r="Y366" s="489"/>
      <c r="Z366" s="489"/>
      <c r="AA366" s="489"/>
      <c r="AB366" s="489"/>
      <c r="AC366" s="489"/>
      <c r="AD366" s="490"/>
    </row>
    <row r="367" spans="5:30">
      <c r="E367" s="911"/>
      <c r="F367" s="912"/>
      <c r="G367" s="912"/>
      <c r="H367" s="912"/>
      <c r="I367" s="912"/>
      <c r="J367" s="912"/>
      <c r="K367" s="912"/>
      <c r="L367" s="913"/>
      <c r="M367" s="614"/>
      <c r="N367" s="615"/>
      <c r="O367" s="615"/>
      <c r="P367" s="615"/>
      <c r="Q367" s="615"/>
      <c r="R367" s="615"/>
      <c r="S367" s="615"/>
      <c r="T367" s="615"/>
      <c r="U367" s="615"/>
      <c r="V367" s="615"/>
      <c r="W367" s="615"/>
      <c r="X367" s="615"/>
      <c r="Y367" s="615"/>
      <c r="Z367" s="615"/>
      <c r="AA367" s="615"/>
      <c r="AB367" s="615"/>
      <c r="AC367" s="615"/>
      <c r="AD367" s="616"/>
    </row>
    <row r="368" spans="5:30">
      <c r="E368" s="844" t="s">
        <v>285</v>
      </c>
      <c r="F368" s="845"/>
      <c r="G368" s="845"/>
      <c r="H368" s="845"/>
      <c r="I368" s="845"/>
      <c r="J368" s="845"/>
      <c r="K368" s="845"/>
      <c r="L368" s="846"/>
      <c r="M368" s="488" t="s">
        <v>286</v>
      </c>
      <c r="N368" s="489"/>
      <c r="O368" s="489"/>
      <c r="P368" s="489"/>
      <c r="Q368" s="489"/>
      <c r="R368" s="489"/>
      <c r="S368" s="489"/>
      <c r="T368" s="489"/>
      <c r="U368" s="489"/>
      <c r="V368" s="489"/>
      <c r="W368" s="489"/>
      <c r="X368" s="489"/>
      <c r="Y368" s="489"/>
      <c r="Z368" s="489"/>
      <c r="AA368" s="489"/>
      <c r="AB368" s="489"/>
      <c r="AC368" s="489"/>
      <c r="AD368" s="490"/>
    </row>
    <row r="369" spans="5:30">
      <c r="E369" s="911"/>
      <c r="F369" s="912"/>
      <c r="G369" s="912"/>
      <c r="H369" s="912"/>
      <c r="I369" s="912"/>
      <c r="J369" s="912"/>
      <c r="K369" s="912"/>
      <c r="L369" s="913"/>
      <c r="M369" s="491"/>
      <c r="N369" s="303"/>
      <c r="O369" s="303"/>
      <c r="P369" s="303"/>
      <c r="Q369" s="303"/>
      <c r="R369" s="303"/>
      <c r="S369" s="303"/>
      <c r="T369" s="303"/>
      <c r="U369" s="303"/>
      <c r="V369" s="303"/>
      <c r="W369" s="303"/>
      <c r="X369" s="303"/>
      <c r="Y369" s="303"/>
      <c r="Z369" s="303"/>
      <c r="AA369" s="303"/>
      <c r="AB369" s="303"/>
      <c r="AC369" s="303"/>
      <c r="AD369" s="492"/>
    </row>
    <row r="370" spans="5:30">
      <c r="E370" s="950" t="s">
        <v>292</v>
      </c>
      <c r="F370" s="951"/>
      <c r="G370" s="951"/>
      <c r="H370" s="951"/>
      <c r="I370" s="951"/>
      <c r="J370" s="951"/>
      <c r="K370" s="951"/>
      <c r="L370" s="952"/>
      <c r="M370" s="488" t="s">
        <v>287</v>
      </c>
      <c r="N370" s="489"/>
      <c r="O370" s="489"/>
      <c r="P370" s="489"/>
      <c r="Q370" s="489"/>
      <c r="R370" s="489"/>
      <c r="S370" s="489"/>
      <c r="T370" s="489"/>
      <c r="U370" s="489"/>
      <c r="V370" s="489"/>
      <c r="W370" s="489"/>
      <c r="X370" s="489"/>
      <c r="Y370" s="489"/>
      <c r="Z370" s="489"/>
      <c r="AA370" s="489"/>
      <c r="AB370" s="489"/>
      <c r="AC370" s="489"/>
      <c r="AD370" s="490"/>
    </row>
    <row r="371" spans="5:30">
      <c r="E371" s="953"/>
      <c r="F371" s="755"/>
      <c r="G371" s="755"/>
      <c r="H371" s="755"/>
      <c r="I371" s="755"/>
      <c r="J371" s="755"/>
      <c r="K371" s="755"/>
      <c r="L371" s="954"/>
      <c r="M371" s="491"/>
      <c r="N371" s="303"/>
      <c r="O371" s="303"/>
      <c r="P371" s="303"/>
      <c r="Q371" s="303"/>
      <c r="R371" s="303"/>
      <c r="S371" s="303"/>
      <c r="T371" s="303"/>
      <c r="U371" s="303"/>
      <c r="V371" s="303"/>
      <c r="W371" s="303"/>
      <c r="X371" s="303"/>
      <c r="Y371" s="303"/>
      <c r="Z371" s="303"/>
      <c r="AA371" s="303"/>
      <c r="AB371" s="303"/>
      <c r="AC371" s="303"/>
      <c r="AD371" s="492"/>
    </row>
    <row r="372" spans="5:30">
      <c r="E372" s="953"/>
      <c r="F372" s="755"/>
      <c r="G372" s="755"/>
      <c r="H372" s="755"/>
      <c r="I372" s="755"/>
      <c r="J372" s="755"/>
      <c r="K372" s="755"/>
      <c r="L372" s="954"/>
      <c r="M372" s="907" t="s">
        <v>293</v>
      </c>
      <c r="N372" s="304"/>
      <c r="O372" s="304"/>
      <c r="P372" s="304"/>
      <c r="Q372" s="304"/>
      <c r="R372" s="304"/>
      <c r="S372" s="304"/>
      <c r="T372" s="304"/>
      <c r="U372" s="304"/>
      <c r="V372" s="304"/>
      <c r="W372" s="304"/>
      <c r="X372" s="304"/>
      <c r="Y372" s="304"/>
      <c r="Z372" s="304"/>
      <c r="AA372" s="304"/>
      <c r="AB372" s="304"/>
      <c r="AC372" s="304"/>
      <c r="AD372" s="322"/>
    </row>
    <row r="373" spans="5:30">
      <c r="E373" s="953"/>
      <c r="F373" s="755"/>
      <c r="G373" s="755"/>
      <c r="H373" s="755"/>
      <c r="I373" s="755"/>
      <c r="J373" s="755"/>
      <c r="K373" s="755"/>
      <c r="L373" s="954"/>
      <c r="M373" s="907"/>
      <c r="N373" s="304"/>
      <c r="O373" s="304"/>
      <c r="P373" s="304"/>
      <c r="Q373" s="304"/>
      <c r="R373" s="304"/>
      <c r="S373" s="304"/>
      <c r="T373" s="304"/>
      <c r="U373" s="304"/>
      <c r="V373" s="304"/>
      <c r="W373" s="304"/>
      <c r="X373" s="304"/>
      <c r="Y373" s="304"/>
      <c r="Z373" s="304"/>
      <c r="AA373" s="304"/>
      <c r="AB373" s="304"/>
      <c r="AC373" s="304"/>
      <c r="AD373" s="322"/>
    </row>
    <row r="374" spans="5:30">
      <c r="E374" s="953"/>
      <c r="F374" s="755"/>
      <c r="G374" s="755"/>
      <c r="H374" s="755"/>
      <c r="I374" s="755"/>
      <c r="J374" s="755"/>
      <c r="K374" s="755"/>
      <c r="L374" s="954"/>
      <c r="M374" s="907" t="s">
        <v>288</v>
      </c>
      <c r="N374" s="304"/>
      <c r="O374" s="304"/>
      <c r="P374" s="304"/>
      <c r="Q374" s="304"/>
      <c r="R374" s="304"/>
      <c r="S374" s="304"/>
      <c r="T374" s="304"/>
      <c r="U374" s="304"/>
      <c r="V374" s="304"/>
      <c r="W374" s="304"/>
      <c r="X374" s="304"/>
      <c r="Y374" s="304"/>
      <c r="Z374" s="304"/>
      <c r="AA374" s="304"/>
      <c r="AB374" s="304"/>
      <c r="AC374" s="304"/>
      <c r="AD374" s="322"/>
    </row>
    <row r="375" spans="5:30">
      <c r="E375" s="953"/>
      <c r="F375" s="755"/>
      <c r="G375" s="755"/>
      <c r="H375" s="755"/>
      <c r="I375" s="755"/>
      <c r="J375" s="755"/>
      <c r="K375" s="755"/>
      <c r="L375" s="954"/>
      <c r="M375" s="907"/>
      <c r="N375" s="304"/>
      <c r="O375" s="304"/>
      <c r="P375" s="304"/>
      <c r="Q375" s="304"/>
      <c r="R375" s="304"/>
      <c r="S375" s="304"/>
      <c r="T375" s="304"/>
      <c r="U375" s="304"/>
      <c r="V375" s="304"/>
      <c r="W375" s="304"/>
      <c r="X375" s="304"/>
      <c r="Y375" s="304"/>
      <c r="Z375" s="304"/>
      <c r="AA375" s="304"/>
      <c r="AB375" s="304"/>
      <c r="AC375" s="304"/>
      <c r="AD375" s="322"/>
    </row>
    <row r="376" spans="5:30">
      <c r="E376" s="953"/>
      <c r="F376" s="755"/>
      <c r="G376" s="755"/>
      <c r="H376" s="755"/>
      <c r="I376" s="755"/>
      <c r="J376" s="755"/>
      <c r="K376" s="755"/>
      <c r="L376" s="954"/>
      <c r="M376" s="907" t="s">
        <v>290</v>
      </c>
      <c r="N376" s="304"/>
      <c r="O376" s="304"/>
      <c r="P376" s="304"/>
      <c r="Q376" s="304"/>
      <c r="R376" s="304"/>
      <c r="S376" s="304"/>
      <c r="T376" s="304"/>
      <c r="U376" s="304"/>
      <c r="V376" s="304"/>
      <c r="W376" s="304"/>
      <c r="X376" s="304"/>
      <c r="Y376" s="304"/>
      <c r="Z376" s="304"/>
      <c r="AA376" s="304"/>
      <c r="AB376" s="304"/>
      <c r="AC376" s="304"/>
      <c r="AD376" s="322"/>
    </row>
    <row r="377" spans="5:30">
      <c r="E377" s="953"/>
      <c r="F377" s="755"/>
      <c r="G377" s="755"/>
      <c r="H377" s="755"/>
      <c r="I377" s="755"/>
      <c r="J377" s="755"/>
      <c r="K377" s="755"/>
      <c r="L377" s="954"/>
      <c r="M377" s="907"/>
      <c r="N377" s="304"/>
      <c r="O377" s="304"/>
      <c r="P377" s="304"/>
      <c r="Q377" s="304"/>
      <c r="R377" s="304"/>
      <c r="S377" s="304"/>
      <c r="T377" s="304"/>
      <c r="U377" s="304"/>
      <c r="V377" s="304"/>
      <c r="W377" s="304"/>
      <c r="X377" s="304"/>
      <c r="Y377" s="304"/>
      <c r="Z377" s="304"/>
      <c r="AA377" s="304"/>
      <c r="AB377" s="304"/>
      <c r="AC377" s="304"/>
      <c r="AD377" s="322"/>
    </row>
    <row r="378" spans="5:30">
      <c r="E378" s="955"/>
      <c r="F378" s="956"/>
      <c r="G378" s="956"/>
      <c r="H378" s="956"/>
      <c r="I378" s="956"/>
      <c r="J378" s="956"/>
      <c r="K378" s="956"/>
      <c r="L378" s="957"/>
      <c r="M378" s="908"/>
      <c r="N378" s="323"/>
      <c r="O378" s="323"/>
      <c r="P378" s="323"/>
      <c r="Q378" s="323"/>
      <c r="R378" s="323"/>
      <c r="S378" s="323"/>
      <c r="T378" s="323"/>
      <c r="U378" s="323"/>
      <c r="V378" s="323"/>
      <c r="W378" s="323"/>
      <c r="X378" s="323"/>
      <c r="Y378" s="323"/>
      <c r="Z378" s="323"/>
      <c r="AA378" s="323"/>
      <c r="AB378" s="323"/>
      <c r="AC378" s="323"/>
      <c r="AD378" s="324"/>
    </row>
    <row r="379" spans="5:30">
      <c r="E379" s="844" t="s">
        <v>289</v>
      </c>
      <c r="F379" s="845"/>
      <c r="G379" s="845"/>
      <c r="H379" s="845"/>
      <c r="I379" s="845"/>
      <c r="J379" s="845"/>
      <c r="K379" s="845"/>
      <c r="L379" s="846"/>
      <c r="M379" s="414" t="s">
        <v>291</v>
      </c>
      <c r="N379" s="415"/>
      <c r="O379" s="415"/>
      <c r="P379" s="415"/>
      <c r="Q379" s="415"/>
      <c r="R379" s="415"/>
      <c r="S379" s="415"/>
      <c r="T379" s="415"/>
      <c r="U379" s="415"/>
      <c r="V379" s="415"/>
      <c r="W379" s="415"/>
      <c r="X379" s="415"/>
      <c r="Y379" s="415"/>
      <c r="Z379" s="415"/>
      <c r="AA379" s="415"/>
      <c r="AB379" s="415"/>
      <c r="AC379" s="415"/>
      <c r="AD379" s="416"/>
    </row>
    <row r="380" spans="5:30">
      <c r="E380" s="911"/>
      <c r="F380" s="912"/>
      <c r="G380" s="912"/>
      <c r="H380" s="912"/>
      <c r="I380" s="912"/>
      <c r="J380" s="912"/>
      <c r="K380" s="912"/>
      <c r="L380" s="913"/>
      <c r="M380" s="417"/>
      <c r="N380" s="418"/>
      <c r="O380" s="418"/>
      <c r="P380" s="418"/>
      <c r="Q380" s="418"/>
      <c r="R380" s="418"/>
      <c r="S380" s="418"/>
      <c r="T380" s="418"/>
      <c r="U380" s="418"/>
      <c r="V380" s="418"/>
      <c r="W380" s="418"/>
      <c r="X380" s="418"/>
      <c r="Y380" s="418"/>
      <c r="Z380" s="418"/>
      <c r="AA380" s="418"/>
      <c r="AB380" s="418"/>
      <c r="AC380" s="418"/>
      <c r="AD380" s="419"/>
    </row>
    <row r="381" spans="5:30">
      <c r="E381" s="844" t="s">
        <v>296</v>
      </c>
      <c r="F381" s="845"/>
      <c r="G381" s="845"/>
      <c r="H381" s="845"/>
      <c r="I381" s="845"/>
      <c r="J381" s="845"/>
      <c r="K381" s="845"/>
      <c r="L381" s="846"/>
      <c r="M381" s="488" t="s">
        <v>297</v>
      </c>
      <c r="N381" s="489"/>
      <c r="O381" s="489"/>
      <c r="P381" s="489"/>
      <c r="Q381" s="489"/>
      <c r="R381" s="489"/>
      <c r="S381" s="489"/>
      <c r="T381" s="489"/>
      <c r="U381" s="489"/>
      <c r="V381" s="489"/>
      <c r="W381" s="489"/>
      <c r="X381" s="489"/>
      <c r="Y381" s="489"/>
      <c r="Z381" s="489"/>
      <c r="AA381" s="489"/>
      <c r="AB381" s="489"/>
      <c r="AC381" s="489"/>
      <c r="AD381" s="490"/>
    </row>
    <row r="382" spans="5:30">
      <c r="E382" s="909"/>
      <c r="F382" s="910"/>
      <c r="G382" s="910"/>
      <c r="H382" s="910"/>
      <c r="I382" s="910"/>
      <c r="J382" s="910"/>
      <c r="K382" s="910"/>
      <c r="L382" s="961"/>
      <c r="M382" s="491"/>
      <c r="N382" s="303"/>
      <c r="O382" s="303"/>
      <c r="P382" s="303"/>
      <c r="Q382" s="303"/>
      <c r="R382" s="303"/>
      <c r="S382" s="303"/>
      <c r="T382" s="303"/>
      <c r="U382" s="303"/>
      <c r="V382" s="303"/>
      <c r="W382" s="303"/>
      <c r="X382" s="303"/>
      <c r="Y382" s="303"/>
      <c r="Z382" s="303"/>
      <c r="AA382" s="303"/>
      <c r="AB382" s="303"/>
      <c r="AC382" s="303"/>
      <c r="AD382" s="492"/>
    </row>
    <row r="383" spans="5:30">
      <c r="E383" s="911"/>
      <c r="F383" s="912"/>
      <c r="G383" s="912"/>
      <c r="H383" s="912"/>
      <c r="I383" s="912"/>
      <c r="J383" s="912"/>
      <c r="K383" s="912"/>
      <c r="L383" s="913"/>
      <c r="M383" s="614"/>
      <c r="N383" s="615"/>
      <c r="O383" s="615"/>
      <c r="P383" s="615"/>
      <c r="Q383" s="615"/>
      <c r="R383" s="615"/>
      <c r="S383" s="615"/>
      <c r="T383" s="615"/>
      <c r="U383" s="615"/>
      <c r="V383" s="615"/>
      <c r="W383" s="615"/>
      <c r="X383" s="615"/>
      <c r="Y383" s="615"/>
      <c r="Z383" s="615"/>
      <c r="AA383" s="615"/>
      <c r="AB383" s="615"/>
      <c r="AC383" s="615"/>
      <c r="AD383" s="616"/>
    </row>
    <row r="384" spans="5:30">
      <c r="E384" s="950" t="s">
        <v>298</v>
      </c>
      <c r="F384" s="951"/>
      <c r="G384" s="951"/>
      <c r="H384" s="951"/>
      <c r="I384" s="951"/>
      <c r="J384" s="951"/>
      <c r="K384" s="951"/>
      <c r="L384" s="952"/>
      <c r="M384" s="488" t="s">
        <v>299</v>
      </c>
      <c r="N384" s="489"/>
      <c r="O384" s="489"/>
      <c r="P384" s="489"/>
      <c r="Q384" s="489"/>
      <c r="R384" s="489"/>
      <c r="S384" s="489"/>
      <c r="T384" s="489"/>
      <c r="U384" s="489"/>
      <c r="V384" s="489"/>
      <c r="W384" s="489"/>
      <c r="X384" s="489"/>
      <c r="Y384" s="489"/>
      <c r="Z384" s="489"/>
      <c r="AA384" s="489"/>
      <c r="AB384" s="489"/>
      <c r="AC384" s="489"/>
      <c r="AD384" s="490"/>
    </row>
    <row r="385" spans="4:30">
      <c r="E385" s="953"/>
      <c r="F385" s="755"/>
      <c r="G385" s="755"/>
      <c r="H385" s="755"/>
      <c r="I385" s="755"/>
      <c r="J385" s="755"/>
      <c r="K385" s="755"/>
      <c r="L385" s="954"/>
      <c r="M385" s="491"/>
      <c r="N385" s="303"/>
      <c r="O385" s="303"/>
      <c r="P385" s="303"/>
      <c r="Q385" s="303"/>
      <c r="R385" s="303"/>
      <c r="S385" s="303"/>
      <c r="T385" s="303"/>
      <c r="U385" s="303"/>
      <c r="V385" s="303"/>
      <c r="W385" s="303"/>
      <c r="X385" s="303"/>
      <c r="Y385" s="303"/>
      <c r="Z385" s="303"/>
      <c r="AA385" s="303"/>
      <c r="AB385" s="303"/>
      <c r="AC385" s="303"/>
      <c r="AD385" s="492"/>
    </row>
    <row r="386" spans="4:30">
      <c r="E386" s="955"/>
      <c r="F386" s="956"/>
      <c r="G386" s="956"/>
      <c r="H386" s="956"/>
      <c r="I386" s="956"/>
      <c r="J386" s="956"/>
      <c r="K386" s="956"/>
      <c r="L386" s="957"/>
      <c r="M386" s="614"/>
      <c r="N386" s="615"/>
      <c r="O386" s="615"/>
      <c r="P386" s="615"/>
      <c r="Q386" s="615"/>
      <c r="R386" s="615"/>
      <c r="S386" s="615"/>
      <c r="T386" s="615"/>
      <c r="U386" s="615"/>
      <c r="V386" s="615"/>
      <c r="W386" s="615"/>
      <c r="X386" s="615"/>
      <c r="Y386" s="615"/>
      <c r="Z386" s="615"/>
      <c r="AA386" s="615"/>
      <c r="AB386" s="615"/>
      <c r="AC386" s="615"/>
      <c r="AD386" s="616"/>
    </row>
    <row r="388" spans="4:30">
      <c r="D388" s="18" t="s">
        <v>535</v>
      </c>
    </row>
    <row r="389" spans="4:30">
      <c r="E389" s="382" t="s">
        <v>759</v>
      </c>
      <c r="F389" s="382"/>
      <c r="G389" s="382"/>
      <c r="H389" s="382"/>
      <c r="I389" s="382"/>
      <c r="J389" s="382"/>
      <c r="K389" s="382"/>
      <c r="L389" s="382"/>
      <c r="M389" s="382"/>
      <c r="N389" s="382"/>
      <c r="O389" s="382"/>
      <c r="P389" s="382"/>
      <c r="Q389" s="382"/>
      <c r="R389" s="382"/>
      <c r="S389" s="382"/>
      <c r="T389" s="382"/>
      <c r="U389" s="382"/>
      <c r="V389" s="382"/>
      <c r="W389" s="382"/>
      <c r="X389" s="382"/>
      <c r="Y389" s="382"/>
      <c r="Z389" s="382"/>
      <c r="AA389" s="382"/>
      <c r="AB389" s="382"/>
      <c r="AC389" s="382"/>
      <c r="AD389" s="382"/>
    </row>
    <row r="390" spans="4:30">
      <c r="E390" s="382"/>
      <c r="F390" s="382"/>
      <c r="G390" s="382"/>
      <c r="H390" s="382"/>
      <c r="I390" s="382"/>
      <c r="J390" s="382"/>
      <c r="K390" s="382"/>
      <c r="L390" s="382"/>
      <c r="M390" s="382"/>
      <c r="N390" s="382"/>
      <c r="O390" s="382"/>
      <c r="P390" s="382"/>
      <c r="Q390" s="382"/>
      <c r="R390" s="382"/>
      <c r="S390" s="382"/>
      <c r="T390" s="382"/>
      <c r="U390" s="382"/>
      <c r="V390" s="382"/>
      <c r="W390" s="382"/>
      <c r="X390" s="382"/>
      <c r="Y390" s="382"/>
      <c r="Z390" s="382"/>
      <c r="AA390" s="382"/>
      <c r="AB390" s="382"/>
      <c r="AC390" s="382"/>
      <c r="AD390" s="382"/>
    </row>
    <row r="391" spans="4:30">
      <c r="E391" s="382"/>
      <c r="F391" s="382"/>
      <c r="G391" s="382"/>
      <c r="H391" s="382"/>
      <c r="I391" s="382"/>
      <c r="J391" s="382"/>
      <c r="K391" s="382"/>
      <c r="L391" s="382"/>
      <c r="M391" s="382"/>
      <c r="N391" s="382"/>
      <c r="O391" s="382"/>
      <c r="P391" s="382"/>
      <c r="Q391" s="382"/>
      <c r="R391" s="382"/>
      <c r="S391" s="382"/>
      <c r="T391" s="382"/>
      <c r="U391" s="382"/>
      <c r="V391" s="382"/>
      <c r="W391" s="382"/>
      <c r="X391" s="382"/>
      <c r="Y391" s="382"/>
      <c r="Z391" s="382"/>
      <c r="AA391" s="382"/>
      <c r="AB391" s="382"/>
      <c r="AC391" s="382"/>
      <c r="AD391" s="382"/>
    </row>
    <row r="392" spans="4:30">
      <c r="E392" s="382"/>
      <c r="F392" s="382"/>
      <c r="G392" s="382"/>
      <c r="H392" s="382"/>
      <c r="I392" s="382"/>
      <c r="J392" s="382"/>
      <c r="K392" s="382"/>
      <c r="L392" s="382"/>
      <c r="M392" s="382"/>
      <c r="N392" s="382"/>
      <c r="O392" s="382"/>
      <c r="P392" s="382"/>
      <c r="Q392" s="382"/>
      <c r="R392" s="382"/>
      <c r="S392" s="382"/>
      <c r="T392" s="382"/>
      <c r="U392" s="382"/>
      <c r="V392" s="382"/>
      <c r="W392" s="382"/>
      <c r="X392" s="382"/>
      <c r="Y392" s="382"/>
      <c r="Z392" s="382"/>
      <c r="AA392" s="382"/>
      <c r="AB392" s="382"/>
      <c r="AC392" s="382"/>
      <c r="AD392" s="382"/>
    </row>
    <row r="393" spans="4:30">
      <c r="E393" s="382"/>
      <c r="F393" s="382"/>
      <c r="G393" s="382"/>
      <c r="H393" s="382"/>
      <c r="I393" s="382"/>
      <c r="J393" s="382"/>
      <c r="K393" s="382"/>
      <c r="L393" s="382"/>
      <c r="M393" s="382"/>
      <c r="N393" s="382"/>
      <c r="O393" s="382"/>
      <c r="P393" s="382"/>
      <c r="Q393" s="382"/>
      <c r="R393" s="382"/>
      <c r="S393" s="382"/>
      <c r="T393" s="382"/>
      <c r="U393" s="382"/>
      <c r="V393" s="382"/>
      <c r="W393" s="382"/>
      <c r="X393" s="382"/>
      <c r="Y393" s="382"/>
      <c r="Z393" s="382"/>
      <c r="AA393" s="382"/>
      <c r="AB393" s="382"/>
      <c r="AC393" s="382"/>
      <c r="AD393" s="382"/>
    </row>
    <row r="400" spans="4:30">
      <c r="D400" s="18" t="s">
        <v>206</v>
      </c>
    </row>
    <row r="401" spans="5:30">
      <c r="E401" s="25" t="s">
        <v>300</v>
      </c>
      <c r="F401" s="382" t="s">
        <v>301</v>
      </c>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row>
    <row r="402" spans="5:30">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row>
    <row r="404" spans="5:30">
      <c r="F404" s="642" t="s">
        <v>302</v>
      </c>
      <c r="G404" s="643"/>
      <c r="H404" s="643"/>
      <c r="I404" s="643"/>
      <c r="J404" s="643"/>
      <c r="K404" s="643"/>
      <c r="L404" s="643"/>
      <c r="M404" s="643"/>
      <c r="N404" s="643"/>
      <c r="O404" s="643"/>
      <c r="P404" s="644"/>
      <c r="Q404" s="361" t="s">
        <v>303</v>
      </c>
      <c r="R404" s="362"/>
      <c r="S404" s="362"/>
      <c r="T404" s="362"/>
      <c r="U404" s="362"/>
      <c r="V404" s="362"/>
      <c r="W404" s="362"/>
      <c r="X404" s="362"/>
      <c r="Y404" s="362"/>
      <c r="Z404" s="362"/>
      <c r="AA404" s="362"/>
      <c r="AB404" s="936"/>
    </row>
    <row r="405" spans="5:30">
      <c r="F405" s="682"/>
      <c r="G405" s="683"/>
      <c r="H405" s="683"/>
      <c r="I405" s="683"/>
      <c r="J405" s="683"/>
      <c r="K405" s="683"/>
      <c r="L405" s="683"/>
      <c r="M405" s="683"/>
      <c r="N405" s="683"/>
      <c r="O405" s="683"/>
      <c r="P405" s="684"/>
      <c r="Q405" s="363"/>
      <c r="R405" s="364"/>
      <c r="S405" s="364"/>
      <c r="T405" s="364"/>
      <c r="U405" s="364"/>
      <c r="V405" s="364"/>
      <c r="W405" s="364"/>
      <c r="X405" s="364"/>
      <c r="Y405" s="364"/>
      <c r="Z405" s="364"/>
      <c r="AA405" s="364"/>
      <c r="AB405" s="559"/>
    </row>
    <row r="407" spans="5:30">
      <c r="E407" s="25" t="s">
        <v>304</v>
      </c>
      <c r="F407" s="382" t="s">
        <v>305</v>
      </c>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row>
    <row r="408" spans="5:30">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row>
    <row r="410" spans="5:30">
      <c r="E410" s="25" t="s">
        <v>255</v>
      </c>
      <c r="F410" s="382" t="s">
        <v>307</v>
      </c>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row>
    <row r="411" spans="5:30">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row>
    <row r="412" spans="5:30">
      <c r="F412" s="378" t="s">
        <v>308</v>
      </c>
      <c r="G412" s="379"/>
      <c r="H412" s="379"/>
      <c r="I412" s="379"/>
      <c r="J412" s="379"/>
      <c r="K412" s="379"/>
      <c r="L412" s="379"/>
      <c r="M412" s="380"/>
      <c r="N412" s="378" t="s">
        <v>306</v>
      </c>
      <c r="O412" s="379"/>
      <c r="P412" s="380"/>
      <c r="Q412" s="378" t="s">
        <v>309</v>
      </c>
      <c r="R412" s="379"/>
      <c r="S412" s="379"/>
      <c r="T412" s="379"/>
      <c r="U412" s="379"/>
      <c r="V412" s="379"/>
      <c r="W412" s="379"/>
      <c r="X412" s="379"/>
      <c r="Y412" s="379"/>
      <c r="Z412" s="379"/>
      <c r="AA412" s="379"/>
      <c r="AB412" s="379"/>
      <c r="AC412" s="379"/>
      <c r="AD412" s="380"/>
    </row>
    <row r="413" spans="5:30">
      <c r="F413" s="414" t="s">
        <v>311</v>
      </c>
      <c r="G413" s="415"/>
      <c r="H413" s="415"/>
      <c r="I413" s="415"/>
      <c r="J413" s="415"/>
      <c r="K413" s="415"/>
      <c r="L413" s="415"/>
      <c r="M413" s="416"/>
      <c r="N413" s="988" t="s">
        <v>310</v>
      </c>
      <c r="O413" s="989"/>
      <c r="P413" s="990"/>
      <c r="Q413" s="488" t="s">
        <v>317</v>
      </c>
      <c r="R413" s="489"/>
      <c r="S413" s="489"/>
      <c r="T413" s="489"/>
      <c r="U413" s="489"/>
      <c r="V413" s="489"/>
      <c r="W413" s="489"/>
      <c r="X413" s="489"/>
      <c r="Y413" s="489"/>
      <c r="Z413" s="489"/>
      <c r="AA413" s="489"/>
      <c r="AB413" s="489"/>
      <c r="AC413" s="489"/>
      <c r="AD413" s="490"/>
    </row>
    <row r="414" spans="5:30">
      <c r="F414" s="979"/>
      <c r="G414" s="306"/>
      <c r="H414" s="306"/>
      <c r="I414" s="306"/>
      <c r="J414" s="306"/>
      <c r="K414" s="306"/>
      <c r="L414" s="306"/>
      <c r="M414" s="980"/>
      <c r="N414" s="997"/>
      <c r="O414" s="998"/>
      <c r="P414" s="999"/>
      <c r="Q414" s="673"/>
      <c r="R414" s="1000"/>
      <c r="S414" s="1000"/>
      <c r="T414" s="1000"/>
      <c r="U414" s="1000"/>
      <c r="V414" s="1000"/>
      <c r="W414" s="1000"/>
      <c r="X414" s="1000"/>
      <c r="Y414" s="1000"/>
      <c r="Z414" s="1000"/>
      <c r="AA414" s="1000"/>
      <c r="AB414" s="1000"/>
      <c r="AC414" s="1000"/>
      <c r="AD414" s="1001"/>
    </row>
    <row r="415" spans="5:30">
      <c r="F415" s="654" t="s">
        <v>312</v>
      </c>
      <c r="G415" s="308"/>
      <c r="H415" s="308"/>
      <c r="I415" s="308"/>
      <c r="J415" s="308"/>
      <c r="K415" s="308"/>
      <c r="L415" s="308"/>
      <c r="M415" s="655"/>
      <c r="N415" s="994" t="s">
        <v>313</v>
      </c>
      <c r="O415" s="995"/>
      <c r="P415" s="996"/>
      <c r="Q415" s="491" t="s">
        <v>314</v>
      </c>
      <c r="R415" s="303"/>
      <c r="S415" s="303"/>
      <c r="T415" s="303"/>
      <c r="U415" s="303"/>
      <c r="V415" s="303"/>
      <c r="W415" s="303"/>
      <c r="X415" s="303"/>
      <c r="Y415" s="303"/>
      <c r="Z415" s="303"/>
      <c r="AA415" s="303"/>
      <c r="AB415" s="303"/>
      <c r="AC415" s="303"/>
      <c r="AD415" s="492"/>
    </row>
    <row r="416" spans="5:30">
      <c r="F416" s="417"/>
      <c r="G416" s="418"/>
      <c r="H416" s="418"/>
      <c r="I416" s="418"/>
      <c r="J416" s="418"/>
      <c r="K416" s="418"/>
      <c r="L416" s="418"/>
      <c r="M416" s="419"/>
      <c r="N416" s="991"/>
      <c r="O416" s="992"/>
      <c r="P416" s="993"/>
      <c r="Q416" s="614"/>
      <c r="R416" s="615"/>
      <c r="S416" s="615"/>
      <c r="T416" s="615"/>
      <c r="U416" s="615"/>
      <c r="V416" s="615"/>
      <c r="W416" s="615"/>
      <c r="X416" s="615"/>
      <c r="Y416" s="615"/>
      <c r="Z416" s="615"/>
      <c r="AA416" s="615"/>
      <c r="AB416" s="615"/>
      <c r="AC416" s="615"/>
      <c r="AD416" s="616"/>
    </row>
    <row r="417" spans="4:30">
      <c r="F417" s="414" t="s">
        <v>315</v>
      </c>
      <c r="G417" s="415"/>
      <c r="H417" s="415"/>
      <c r="I417" s="415"/>
      <c r="J417" s="415"/>
      <c r="K417" s="415"/>
      <c r="L417" s="415"/>
      <c r="M417" s="416"/>
      <c r="N417" s="988" t="s">
        <v>316</v>
      </c>
      <c r="O417" s="989"/>
      <c r="P417" s="990"/>
      <c r="Q417" s="488"/>
      <c r="R417" s="489"/>
      <c r="S417" s="489"/>
      <c r="T417" s="489"/>
      <c r="U417" s="489"/>
      <c r="V417" s="489"/>
      <c r="W417" s="489"/>
      <c r="X417" s="489"/>
      <c r="Y417" s="489"/>
      <c r="Z417" s="489"/>
      <c r="AA417" s="489"/>
      <c r="AB417" s="489"/>
      <c r="AC417" s="489"/>
      <c r="AD417" s="490"/>
    </row>
    <row r="418" spans="4:30">
      <c r="F418" s="417"/>
      <c r="G418" s="418"/>
      <c r="H418" s="418"/>
      <c r="I418" s="418"/>
      <c r="J418" s="418"/>
      <c r="K418" s="418"/>
      <c r="L418" s="418"/>
      <c r="M418" s="419"/>
      <c r="N418" s="991"/>
      <c r="O418" s="992"/>
      <c r="P418" s="993"/>
      <c r="Q418" s="614"/>
      <c r="R418" s="615"/>
      <c r="S418" s="615"/>
      <c r="T418" s="615"/>
      <c r="U418" s="615"/>
      <c r="V418" s="615"/>
      <c r="W418" s="615"/>
      <c r="X418" s="615"/>
      <c r="Y418" s="615"/>
      <c r="Z418" s="615"/>
      <c r="AA418" s="615"/>
      <c r="AB418" s="615"/>
      <c r="AC418" s="615"/>
      <c r="AD418" s="616"/>
    </row>
    <row r="419" spans="4:30">
      <c r="F419" s="984" t="s">
        <v>318</v>
      </c>
      <c r="G419" s="984"/>
      <c r="H419" s="984"/>
      <c r="I419" s="984"/>
      <c r="J419" s="984"/>
      <c r="K419" s="984"/>
      <c r="L419" s="984"/>
      <c r="M419" s="984"/>
      <c r="N419" s="984"/>
      <c r="O419" s="984"/>
      <c r="P419" s="984"/>
      <c r="Q419" s="984"/>
      <c r="R419" s="984"/>
      <c r="S419" s="984"/>
      <c r="T419" s="984"/>
      <c r="U419" s="984"/>
      <c r="V419" s="984"/>
      <c r="W419" s="984"/>
      <c r="X419" s="984"/>
      <c r="Y419" s="984"/>
      <c r="Z419" s="984"/>
      <c r="AA419" s="984"/>
      <c r="AB419" s="984"/>
      <c r="AC419" s="984"/>
      <c r="AD419" s="984"/>
    </row>
    <row r="420" spans="4:30">
      <c r="F420" s="985" t="s">
        <v>319</v>
      </c>
      <c r="G420" s="985"/>
      <c r="H420" s="985"/>
      <c r="I420" s="985"/>
      <c r="J420" s="985"/>
      <c r="K420" s="985"/>
      <c r="L420" s="985"/>
      <c r="M420" s="985"/>
      <c r="N420" s="985"/>
      <c r="O420" s="985"/>
      <c r="P420" s="985"/>
      <c r="Q420" s="985"/>
      <c r="R420" s="985"/>
      <c r="S420" s="985"/>
      <c r="T420" s="985"/>
      <c r="U420" s="985"/>
      <c r="V420" s="985"/>
      <c r="W420" s="985"/>
      <c r="X420" s="985"/>
      <c r="Y420" s="985"/>
      <c r="Z420" s="985"/>
      <c r="AA420" s="985"/>
      <c r="AB420" s="985"/>
      <c r="AC420" s="985"/>
      <c r="AD420" s="985"/>
    </row>
    <row r="421" spans="4:30">
      <c r="F421" s="985" t="s">
        <v>320</v>
      </c>
      <c r="G421" s="985"/>
      <c r="H421" s="985"/>
      <c r="I421" s="985"/>
      <c r="J421" s="985"/>
      <c r="K421" s="985"/>
      <c r="L421" s="985"/>
      <c r="M421" s="985"/>
      <c r="N421" s="985"/>
      <c r="O421" s="985"/>
      <c r="P421" s="985"/>
      <c r="Q421" s="985"/>
      <c r="R421" s="985"/>
      <c r="S421" s="985"/>
      <c r="T421" s="985"/>
      <c r="U421" s="985"/>
      <c r="V421" s="985"/>
      <c r="W421" s="985"/>
      <c r="X421" s="985"/>
      <c r="Y421" s="985"/>
      <c r="Z421" s="985"/>
      <c r="AA421" s="985"/>
      <c r="AB421" s="985"/>
      <c r="AC421" s="985"/>
      <c r="AD421" s="985"/>
    </row>
    <row r="423" spans="4:30">
      <c r="D423" s="18" t="s">
        <v>207</v>
      </c>
    </row>
    <row r="424" spans="4:30">
      <c r="E424" s="382" t="s">
        <v>333</v>
      </c>
      <c r="F424" s="382"/>
      <c r="G424" s="382"/>
      <c r="H424" s="382"/>
      <c r="I424" s="382"/>
      <c r="J424" s="382"/>
      <c r="K424" s="382"/>
      <c r="L424" s="382"/>
      <c r="M424" s="382"/>
      <c r="N424" s="382"/>
      <c r="O424" s="382"/>
      <c r="P424" s="382"/>
      <c r="Q424" s="382"/>
      <c r="R424" s="382"/>
      <c r="S424" s="382"/>
      <c r="T424" s="382"/>
      <c r="U424" s="382"/>
      <c r="V424" s="382"/>
      <c r="W424" s="382"/>
      <c r="X424" s="382"/>
      <c r="Y424" s="382"/>
      <c r="Z424" s="382"/>
      <c r="AA424" s="382"/>
      <c r="AB424" s="382"/>
      <c r="AC424" s="382"/>
      <c r="AD424" s="382"/>
    </row>
    <row r="425" spans="4:30">
      <c r="E425" s="382"/>
      <c r="F425" s="382"/>
      <c r="G425" s="382"/>
      <c r="H425" s="382"/>
      <c r="I425" s="382"/>
      <c r="J425" s="382"/>
      <c r="K425" s="382"/>
      <c r="L425" s="382"/>
      <c r="M425" s="382"/>
      <c r="N425" s="382"/>
      <c r="O425" s="382"/>
      <c r="P425" s="382"/>
      <c r="Q425" s="382"/>
      <c r="R425" s="382"/>
      <c r="S425" s="382"/>
      <c r="T425" s="382"/>
      <c r="U425" s="382"/>
      <c r="V425" s="382"/>
      <c r="W425" s="382"/>
      <c r="X425" s="382"/>
      <c r="Y425" s="382"/>
      <c r="Z425" s="382"/>
      <c r="AA425" s="382"/>
      <c r="AB425" s="382"/>
      <c r="AC425" s="382"/>
      <c r="AD425" s="382"/>
    </row>
    <row r="426" spans="4:30">
      <c r="E426" s="382"/>
      <c r="F426" s="382"/>
      <c r="G426" s="382"/>
      <c r="H426" s="382"/>
      <c r="I426" s="382"/>
      <c r="J426" s="382"/>
      <c r="K426" s="382"/>
      <c r="L426" s="382"/>
      <c r="M426" s="382"/>
      <c r="N426" s="382"/>
      <c r="O426" s="382"/>
      <c r="P426" s="382"/>
      <c r="Q426" s="382"/>
      <c r="R426" s="382"/>
      <c r="S426" s="382"/>
      <c r="T426" s="382"/>
      <c r="U426" s="382"/>
      <c r="V426" s="382"/>
      <c r="W426" s="382"/>
      <c r="X426" s="382"/>
      <c r="Y426" s="382"/>
      <c r="Z426" s="382"/>
      <c r="AA426" s="382"/>
      <c r="AB426" s="382"/>
      <c r="AC426" s="382"/>
      <c r="AD426" s="382"/>
    </row>
    <row r="427" spans="4:30">
      <c r="E427" s="382"/>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row>
    <row r="428" spans="4:30">
      <c r="E428" s="382"/>
      <c r="F428" s="382"/>
      <c r="G428" s="382"/>
      <c r="H428" s="382"/>
      <c r="I428" s="382"/>
      <c r="J428" s="382"/>
      <c r="K428" s="382"/>
      <c r="L428" s="382"/>
      <c r="M428" s="382"/>
      <c r="N428" s="382"/>
      <c r="O428" s="382"/>
      <c r="P428" s="382"/>
      <c r="Q428" s="382"/>
      <c r="R428" s="382"/>
      <c r="S428" s="382"/>
      <c r="T428" s="382"/>
      <c r="U428" s="382"/>
      <c r="V428" s="382"/>
      <c r="W428" s="382"/>
      <c r="X428" s="382"/>
      <c r="Y428" s="382"/>
      <c r="Z428" s="382"/>
      <c r="AA428" s="382"/>
      <c r="AB428" s="382"/>
      <c r="AC428" s="382"/>
      <c r="AD428" s="382"/>
    </row>
    <row r="429" spans="4:30">
      <c r="F429" s="787" t="s">
        <v>321</v>
      </c>
      <c r="G429" s="787"/>
      <c r="H429" s="787"/>
      <c r="I429" s="787"/>
      <c r="J429" s="787"/>
      <c r="K429" s="787"/>
      <c r="L429" s="986" t="s">
        <v>325</v>
      </c>
      <c r="M429" s="987"/>
      <c r="N429" s="987"/>
      <c r="O429" s="987"/>
      <c r="P429" s="987"/>
      <c r="Q429" s="987"/>
      <c r="R429" s="987"/>
      <c r="S429" s="987"/>
      <c r="T429" s="987"/>
      <c r="U429" s="987"/>
      <c r="V429" s="987"/>
      <c r="W429" s="987"/>
      <c r="X429" s="987"/>
      <c r="Y429" s="987"/>
      <c r="Z429" s="987"/>
      <c r="AA429" s="987"/>
      <c r="AB429" s="987"/>
      <c r="AC429" s="987"/>
    </row>
    <row r="430" spans="4:30">
      <c r="F430" s="760"/>
      <c r="G430" s="760"/>
      <c r="H430" s="760"/>
      <c r="I430" s="760"/>
      <c r="J430" s="760"/>
      <c r="K430" s="760"/>
      <c r="L430" s="958"/>
      <c r="M430" s="959"/>
      <c r="N430" s="959"/>
      <c r="O430" s="959"/>
      <c r="P430" s="959"/>
      <c r="Q430" s="959"/>
      <c r="R430" s="959"/>
      <c r="S430" s="959"/>
      <c r="T430" s="959"/>
      <c r="U430" s="959"/>
      <c r="V430" s="959"/>
      <c r="W430" s="959"/>
      <c r="X430" s="959"/>
      <c r="Y430" s="959"/>
      <c r="Z430" s="959"/>
      <c r="AA430" s="959"/>
      <c r="AB430" s="959"/>
      <c r="AC430" s="959"/>
    </row>
    <row r="431" spans="4:30">
      <c r="F431" s="760"/>
      <c r="G431" s="760"/>
      <c r="H431" s="760"/>
      <c r="I431" s="760"/>
      <c r="J431" s="760"/>
      <c r="K431" s="760"/>
      <c r="L431" s="959"/>
      <c r="M431" s="959"/>
      <c r="N431" s="959"/>
      <c r="O431" s="959"/>
      <c r="P431" s="959"/>
      <c r="Q431" s="959"/>
      <c r="R431" s="959"/>
      <c r="S431" s="959"/>
      <c r="T431" s="959"/>
      <c r="U431" s="959"/>
      <c r="V431" s="959"/>
      <c r="W431" s="959"/>
      <c r="X431" s="959"/>
      <c r="Y431" s="959"/>
      <c r="Z431" s="959"/>
      <c r="AA431" s="959"/>
      <c r="AB431" s="959"/>
      <c r="AC431" s="959"/>
    </row>
    <row r="432" spans="4:30">
      <c r="F432" s="760" t="s">
        <v>322</v>
      </c>
      <c r="G432" s="760"/>
      <c r="H432" s="760"/>
      <c r="I432" s="760"/>
      <c r="J432" s="760"/>
      <c r="K432" s="760"/>
      <c r="L432" s="958" t="s">
        <v>324</v>
      </c>
      <c r="M432" s="959"/>
      <c r="N432" s="959"/>
      <c r="O432" s="959"/>
      <c r="P432" s="959"/>
      <c r="Q432" s="959"/>
      <c r="R432" s="959"/>
      <c r="S432" s="959"/>
      <c r="T432" s="959"/>
      <c r="U432" s="959"/>
      <c r="V432" s="959"/>
      <c r="W432" s="959"/>
      <c r="X432" s="959"/>
      <c r="Y432" s="959"/>
      <c r="Z432" s="959"/>
      <c r="AA432" s="959"/>
      <c r="AB432" s="959"/>
      <c r="AC432" s="959"/>
    </row>
    <row r="433" spans="5:30">
      <c r="F433" s="760"/>
      <c r="G433" s="760"/>
      <c r="H433" s="760"/>
      <c r="I433" s="760"/>
      <c r="J433" s="760"/>
      <c r="K433" s="760"/>
      <c r="L433" s="958"/>
      <c r="M433" s="959"/>
      <c r="N433" s="959"/>
      <c r="O433" s="959"/>
      <c r="P433" s="959"/>
      <c r="Q433" s="959"/>
      <c r="R433" s="959"/>
      <c r="S433" s="959"/>
      <c r="T433" s="959"/>
      <c r="U433" s="959"/>
      <c r="V433" s="959"/>
      <c r="W433" s="959"/>
      <c r="X433" s="959"/>
      <c r="Y433" s="959"/>
      <c r="Z433" s="959"/>
      <c r="AA433" s="959"/>
      <c r="AB433" s="959"/>
      <c r="AC433" s="959"/>
    </row>
    <row r="434" spans="5:30">
      <c r="F434" s="760"/>
      <c r="G434" s="760"/>
      <c r="H434" s="760"/>
      <c r="I434" s="760"/>
      <c r="J434" s="760"/>
      <c r="K434" s="760"/>
      <c r="L434" s="959"/>
      <c r="M434" s="959"/>
      <c r="N434" s="959"/>
      <c r="O434" s="959"/>
      <c r="P434" s="959"/>
      <c r="Q434" s="959"/>
      <c r="R434" s="959"/>
      <c r="S434" s="959"/>
      <c r="T434" s="959"/>
      <c r="U434" s="959"/>
      <c r="V434" s="959"/>
      <c r="W434" s="959"/>
      <c r="X434" s="959"/>
      <c r="Y434" s="959"/>
      <c r="Z434" s="959"/>
      <c r="AA434" s="959"/>
      <c r="AB434" s="959"/>
      <c r="AC434" s="959"/>
    </row>
    <row r="435" spans="5:30">
      <c r="F435" s="760" t="s">
        <v>323</v>
      </c>
      <c r="G435" s="760"/>
      <c r="H435" s="760"/>
      <c r="I435" s="760"/>
      <c r="J435" s="760"/>
      <c r="K435" s="760"/>
      <c r="L435" s="958" t="s">
        <v>326</v>
      </c>
      <c r="M435" s="959"/>
      <c r="N435" s="959"/>
      <c r="O435" s="959"/>
      <c r="P435" s="959"/>
      <c r="Q435" s="959"/>
      <c r="R435" s="959"/>
      <c r="S435" s="959"/>
      <c r="T435" s="959"/>
      <c r="U435" s="959"/>
      <c r="V435" s="959"/>
      <c r="W435" s="959"/>
      <c r="X435" s="959"/>
      <c r="Y435" s="959"/>
      <c r="Z435" s="959"/>
      <c r="AA435" s="959"/>
      <c r="AB435" s="959"/>
      <c r="AC435" s="959"/>
    </row>
    <row r="436" spans="5:30">
      <c r="F436" s="760"/>
      <c r="G436" s="760"/>
      <c r="H436" s="760"/>
      <c r="I436" s="760"/>
      <c r="J436" s="760"/>
      <c r="K436" s="760"/>
      <c r="L436" s="958"/>
      <c r="M436" s="959"/>
      <c r="N436" s="959"/>
      <c r="O436" s="959"/>
      <c r="P436" s="959"/>
      <c r="Q436" s="959"/>
      <c r="R436" s="959"/>
      <c r="S436" s="959"/>
      <c r="T436" s="959"/>
      <c r="U436" s="959"/>
      <c r="V436" s="959"/>
      <c r="W436" s="959"/>
      <c r="X436" s="959"/>
      <c r="Y436" s="959"/>
      <c r="Z436" s="959"/>
      <c r="AA436" s="959"/>
      <c r="AB436" s="959"/>
      <c r="AC436" s="959"/>
    </row>
    <row r="437" spans="5:30">
      <c r="F437" s="921"/>
      <c r="G437" s="921"/>
      <c r="H437" s="921"/>
      <c r="I437" s="921"/>
      <c r="J437" s="921"/>
      <c r="K437" s="921"/>
      <c r="L437" s="960"/>
      <c r="M437" s="960"/>
      <c r="N437" s="960"/>
      <c r="O437" s="960"/>
      <c r="P437" s="960"/>
      <c r="Q437" s="960"/>
      <c r="R437" s="960"/>
      <c r="S437" s="960"/>
      <c r="T437" s="960"/>
      <c r="U437" s="960"/>
      <c r="V437" s="960"/>
      <c r="W437" s="960"/>
      <c r="X437" s="960"/>
      <c r="Y437" s="960"/>
      <c r="Z437" s="960"/>
      <c r="AA437" s="960"/>
      <c r="AB437" s="960"/>
      <c r="AC437" s="960"/>
    </row>
    <row r="439" spans="5:30">
      <c r="E439" s="18" t="s">
        <v>327</v>
      </c>
    </row>
    <row r="440" spans="5:30">
      <c r="F440" s="382" t="s">
        <v>334</v>
      </c>
      <c r="G440" s="382"/>
      <c r="H440" s="382"/>
      <c r="I440" s="382"/>
      <c r="J440" s="382"/>
      <c r="K440" s="382"/>
      <c r="L440" s="382"/>
      <c r="M440" s="382"/>
      <c r="N440" s="382"/>
      <c r="O440" s="382"/>
      <c r="P440" s="382"/>
      <c r="Q440" s="382"/>
      <c r="R440" s="382"/>
      <c r="S440" s="382"/>
      <c r="T440" s="382"/>
      <c r="U440" s="382"/>
      <c r="V440" s="382"/>
      <c r="W440" s="382"/>
      <c r="X440" s="382"/>
      <c r="Y440" s="382"/>
      <c r="Z440" s="382"/>
      <c r="AA440" s="382"/>
      <c r="AB440" s="382"/>
      <c r="AC440" s="382"/>
      <c r="AD440" s="382"/>
    </row>
    <row r="441" spans="5:30">
      <c r="F441" s="382"/>
      <c r="G441" s="382"/>
      <c r="H441" s="382"/>
      <c r="I441" s="382"/>
      <c r="J441" s="382"/>
      <c r="K441" s="382"/>
      <c r="L441" s="382"/>
      <c r="M441" s="382"/>
      <c r="N441" s="382"/>
      <c r="O441" s="382"/>
      <c r="P441" s="382"/>
      <c r="Q441" s="382"/>
      <c r="R441" s="382"/>
      <c r="S441" s="382"/>
      <c r="T441" s="382"/>
      <c r="U441" s="382"/>
      <c r="V441" s="382"/>
      <c r="W441" s="382"/>
      <c r="X441" s="382"/>
      <c r="Y441" s="382"/>
      <c r="Z441" s="382"/>
      <c r="AA441" s="382"/>
      <c r="AB441" s="382"/>
      <c r="AC441" s="382"/>
      <c r="AD441" s="382"/>
    </row>
    <row r="442" spans="5:30">
      <c r="F442" s="382"/>
      <c r="G442" s="382"/>
      <c r="H442" s="382"/>
      <c r="I442" s="382"/>
      <c r="J442" s="382"/>
      <c r="K442" s="382"/>
      <c r="L442" s="382"/>
      <c r="M442" s="382"/>
      <c r="N442" s="382"/>
      <c r="O442" s="382"/>
      <c r="P442" s="382"/>
      <c r="Q442" s="382"/>
      <c r="R442" s="382"/>
      <c r="S442" s="382"/>
      <c r="T442" s="382"/>
      <c r="U442" s="382"/>
      <c r="V442" s="382"/>
      <c r="W442" s="382"/>
      <c r="X442" s="382"/>
      <c r="Y442" s="382"/>
      <c r="Z442" s="382"/>
      <c r="AA442" s="382"/>
      <c r="AB442" s="382"/>
      <c r="AC442" s="382"/>
      <c r="AD442" s="382"/>
    </row>
    <row r="444" spans="5:30">
      <c r="F444" s="25" t="s">
        <v>328</v>
      </c>
      <c r="G444" s="382" t="s">
        <v>332</v>
      </c>
      <c r="H444" s="382"/>
      <c r="I444" s="382"/>
      <c r="J444" s="382"/>
      <c r="K444" s="382"/>
      <c r="L444" s="382"/>
      <c r="M444" s="382"/>
      <c r="N444" s="382"/>
      <c r="O444" s="382"/>
      <c r="P444" s="382"/>
      <c r="Q444" s="382"/>
      <c r="R444" s="382"/>
      <c r="S444" s="382"/>
      <c r="T444" s="382"/>
      <c r="U444" s="382"/>
      <c r="V444" s="382"/>
      <c r="W444" s="382"/>
      <c r="X444" s="382"/>
      <c r="Y444" s="382"/>
      <c r="Z444" s="382"/>
      <c r="AA444" s="382"/>
      <c r="AB444" s="382"/>
      <c r="AC444" s="382"/>
      <c r="AD444" s="382"/>
    </row>
    <row r="445" spans="5:30">
      <c r="G445" s="382"/>
      <c r="H445" s="382"/>
      <c r="I445" s="382"/>
      <c r="J445" s="382"/>
      <c r="K445" s="382"/>
      <c r="L445" s="382"/>
      <c r="M445" s="382"/>
      <c r="N445" s="382"/>
      <c r="O445" s="382"/>
      <c r="P445" s="382"/>
      <c r="Q445" s="382"/>
      <c r="R445" s="382"/>
      <c r="S445" s="382"/>
      <c r="T445" s="382"/>
      <c r="U445" s="382"/>
      <c r="V445" s="382"/>
      <c r="W445" s="382"/>
      <c r="X445" s="382"/>
      <c r="Y445" s="382"/>
      <c r="Z445" s="382"/>
      <c r="AA445" s="382"/>
      <c r="AB445" s="382"/>
      <c r="AC445" s="382"/>
      <c r="AD445" s="382"/>
    </row>
    <row r="446" spans="5:30">
      <c r="G446" s="382"/>
      <c r="H446" s="382"/>
      <c r="I446" s="382"/>
      <c r="J446" s="382"/>
      <c r="K446" s="382"/>
      <c r="L446" s="382"/>
      <c r="M446" s="382"/>
      <c r="N446" s="382"/>
      <c r="O446" s="382"/>
      <c r="P446" s="382"/>
      <c r="Q446" s="382"/>
      <c r="R446" s="382"/>
      <c r="S446" s="382"/>
      <c r="T446" s="382"/>
      <c r="U446" s="382"/>
      <c r="V446" s="382"/>
      <c r="W446" s="382"/>
      <c r="X446" s="382"/>
      <c r="Y446" s="382"/>
      <c r="Z446" s="382"/>
      <c r="AA446" s="382"/>
      <c r="AB446" s="382"/>
      <c r="AC446" s="382"/>
      <c r="AD446" s="382"/>
    </row>
    <row r="447" spans="5:30">
      <c r="F447" s="25" t="s">
        <v>330</v>
      </c>
      <c r="G447" s="382" t="s">
        <v>329</v>
      </c>
      <c r="H447" s="382"/>
      <c r="I447" s="382"/>
      <c r="J447" s="382"/>
      <c r="K447" s="382"/>
      <c r="L447" s="382"/>
      <c r="M447" s="382"/>
      <c r="N447" s="382"/>
      <c r="O447" s="382"/>
      <c r="P447" s="382"/>
      <c r="Q447" s="382"/>
      <c r="R447" s="382"/>
      <c r="S447" s="382"/>
      <c r="T447" s="382"/>
      <c r="U447" s="382"/>
      <c r="V447" s="382"/>
      <c r="W447" s="382"/>
      <c r="X447" s="382"/>
      <c r="Y447" s="382"/>
      <c r="Z447" s="382"/>
      <c r="AA447" s="382"/>
      <c r="AB447" s="382"/>
      <c r="AC447" s="382"/>
      <c r="AD447" s="382"/>
    </row>
    <row r="448" spans="5:30">
      <c r="G448" s="382"/>
      <c r="H448" s="382"/>
      <c r="I448" s="382"/>
      <c r="J448" s="382"/>
      <c r="K448" s="382"/>
      <c r="L448" s="382"/>
      <c r="M448" s="382"/>
      <c r="N448" s="382"/>
      <c r="O448" s="382"/>
      <c r="P448" s="382"/>
      <c r="Q448" s="382"/>
      <c r="R448" s="382"/>
      <c r="S448" s="382"/>
      <c r="T448" s="382"/>
      <c r="U448" s="382"/>
      <c r="V448" s="382"/>
      <c r="W448" s="382"/>
      <c r="X448" s="382"/>
      <c r="Y448" s="382"/>
      <c r="Z448" s="382"/>
      <c r="AA448" s="382"/>
      <c r="AB448" s="382"/>
      <c r="AC448" s="382"/>
      <c r="AD448" s="382"/>
    </row>
    <row r="449" spans="4:30">
      <c r="G449" s="382"/>
      <c r="H449" s="382"/>
      <c r="I449" s="382"/>
      <c r="J449" s="382"/>
      <c r="K449" s="382"/>
      <c r="L449" s="382"/>
      <c r="M449" s="382"/>
      <c r="N449" s="382"/>
      <c r="O449" s="382"/>
      <c r="P449" s="382"/>
      <c r="Q449" s="382"/>
      <c r="R449" s="382"/>
      <c r="S449" s="382"/>
      <c r="T449" s="382"/>
      <c r="U449" s="382"/>
      <c r="V449" s="382"/>
      <c r="W449" s="382"/>
      <c r="X449" s="382"/>
      <c r="Y449" s="382"/>
      <c r="Z449" s="382"/>
      <c r="AA449" s="382"/>
      <c r="AB449" s="382"/>
      <c r="AC449" s="382"/>
      <c r="AD449" s="382"/>
    </row>
    <row r="450" spans="4:30">
      <c r="F450" s="25" t="s">
        <v>331</v>
      </c>
      <c r="G450" s="382" t="s">
        <v>335</v>
      </c>
      <c r="H450" s="382"/>
      <c r="I450" s="382"/>
      <c r="J450" s="382"/>
      <c r="K450" s="382"/>
      <c r="L450" s="382"/>
      <c r="M450" s="382"/>
      <c r="N450" s="382"/>
      <c r="O450" s="382"/>
      <c r="P450" s="382"/>
      <c r="Q450" s="382"/>
      <c r="R450" s="382"/>
      <c r="S450" s="382"/>
      <c r="T450" s="382"/>
      <c r="U450" s="382"/>
      <c r="V450" s="382"/>
      <c r="W450" s="382"/>
      <c r="X450" s="382"/>
      <c r="Y450" s="382"/>
      <c r="Z450" s="382"/>
      <c r="AA450" s="382"/>
      <c r="AB450" s="382"/>
      <c r="AC450" s="382"/>
      <c r="AD450" s="382"/>
    </row>
    <row r="451" spans="4:30">
      <c r="G451" s="382"/>
      <c r="H451" s="382"/>
      <c r="I451" s="382"/>
      <c r="J451" s="382"/>
      <c r="K451" s="382"/>
      <c r="L451" s="382"/>
      <c r="M451" s="382"/>
      <c r="N451" s="382"/>
      <c r="O451" s="382"/>
      <c r="P451" s="382"/>
      <c r="Q451" s="382"/>
      <c r="R451" s="382"/>
      <c r="S451" s="382"/>
      <c r="T451" s="382"/>
      <c r="U451" s="382"/>
      <c r="V451" s="382"/>
      <c r="W451" s="382"/>
      <c r="X451" s="382"/>
      <c r="Y451" s="382"/>
      <c r="Z451" s="382"/>
      <c r="AA451" s="382"/>
      <c r="AB451" s="382"/>
      <c r="AC451" s="382"/>
      <c r="AD451" s="382"/>
    </row>
    <row r="452" spans="4:30">
      <c r="G452" s="382"/>
      <c r="H452" s="382"/>
      <c r="I452" s="382"/>
      <c r="J452" s="382"/>
      <c r="K452" s="382"/>
      <c r="L452" s="382"/>
      <c r="M452" s="382"/>
      <c r="N452" s="382"/>
      <c r="O452" s="382"/>
      <c r="P452" s="382"/>
      <c r="Q452" s="382"/>
      <c r="R452" s="382"/>
      <c r="S452" s="382"/>
      <c r="T452" s="382"/>
      <c r="U452" s="382"/>
      <c r="V452" s="382"/>
      <c r="W452" s="382"/>
      <c r="X452" s="382"/>
      <c r="Y452" s="382"/>
      <c r="Z452" s="382"/>
      <c r="AA452" s="382"/>
      <c r="AB452" s="382"/>
      <c r="AC452" s="382"/>
      <c r="AD452" s="382"/>
    </row>
    <row r="454" spans="4:30">
      <c r="F454" s="29" t="s">
        <v>336</v>
      </c>
    </row>
    <row r="460" spans="4:30">
      <c r="D460" s="18" t="s">
        <v>208</v>
      </c>
    </row>
    <row r="461" spans="4:30">
      <c r="E461" s="382" t="s">
        <v>337</v>
      </c>
      <c r="F461" s="382"/>
      <c r="G461" s="382"/>
      <c r="H461" s="382"/>
      <c r="I461" s="382"/>
      <c r="J461" s="382"/>
      <c r="K461" s="382"/>
      <c r="L461" s="382"/>
      <c r="M461" s="382"/>
      <c r="N461" s="382"/>
      <c r="O461" s="382"/>
      <c r="P461" s="382"/>
      <c r="Q461" s="382"/>
      <c r="R461" s="382"/>
      <c r="S461" s="382"/>
      <c r="T461" s="382"/>
      <c r="U461" s="382"/>
      <c r="V461" s="382"/>
      <c r="W461" s="382"/>
      <c r="X461" s="382"/>
      <c r="Y461" s="382"/>
      <c r="Z461" s="382"/>
      <c r="AA461" s="382"/>
      <c r="AB461" s="382"/>
      <c r="AC461" s="382"/>
      <c r="AD461" s="382"/>
    </row>
    <row r="462" spans="4:30">
      <c r="E462" s="382"/>
      <c r="F462" s="382"/>
      <c r="G462" s="382"/>
      <c r="H462" s="382"/>
      <c r="I462" s="382"/>
      <c r="J462" s="382"/>
      <c r="K462" s="382"/>
      <c r="L462" s="382"/>
      <c r="M462" s="382"/>
      <c r="N462" s="382"/>
      <c r="O462" s="382"/>
      <c r="P462" s="382"/>
      <c r="Q462" s="382"/>
      <c r="R462" s="382"/>
      <c r="S462" s="382"/>
      <c r="T462" s="382"/>
      <c r="U462" s="382"/>
      <c r="V462" s="382"/>
      <c r="W462" s="382"/>
      <c r="X462" s="382"/>
      <c r="Y462" s="382"/>
      <c r="Z462" s="382"/>
      <c r="AA462" s="382"/>
      <c r="AB462" s="382"/>
      <c r="AC462" s="382"/>
      <c r="AD462" s="382"/>
    </row>
    <row r="464" spans="4:30">
      <c r="E464" s="25" t="s">
        <v>338</v>
      </c>
      <c r="F464" s="382" t="s">
        <v>353</v>
      </c>
      <c r="G464" s="382"/>
      <c r="H464" s="382"/>
      <c r="I464" s="382"/>
      <c r="J464" s="382"/>
      <c r="K464" s="382"/>
      <c r="L464" s="382"/>
      <c r="M464" s="382"/>
      <c r="N464" s="382"/>
      <c r="O464" s="382"/>
      <c r="P464" s="382"/>
      <c r="Q464" s="382"/>
      <c r="R464" s="382"/>
      <c r="S464" s="382"/>
      <c r="T464" s="382"/>
      <c r="U464" s="382"/>
      <c r="V464" s="382"/>
      <c r="W464" s="382"/>
      <c r="X464" s="382"/>
      <c r="Y464" s="382"/>
      <c r="Z464" s="382"/>
      <c r="AA464" s="382"/>
      <c r="AB464" s="382"/>
      <c r="AC464" s="382"/>
      <c r="AD464" s="382"/>
    </row>
    <row r="465" spans="5:30">
      <c r="F465" s="382"/>
      <c r="G465" s="382"/>
      <c r="H465" s="382"/>
      <c r="I465" s="382"/>
      <c r="J465" s="382"/>
      <c r="K465" s="382"/>
      <c r="L465" s="382"/>
      <c r="M465" s="382"/>
      <c r="N465" s="382"/>
      <c r="O465" s="382"/>
      <c r="P465" s="382"/>
      <c r="Q465" s="382"/>
      <c r="R465" s="382"/>
      <c r="S465" s="382"/>
      <c r="T465" s="382"/>
      <c r="U465" s="382"/>
      <c r="V465" s="382"/>
      <c r="W465" s="382"/>
      <c r="X465" s="382"/>
      <c r="Y465" s="382"/>
      <c r="Z465" s="382"/>
      <c r="AA465" s="382"/>
      <c r="AB465" s="382"/>
      <c r="AC465" s="382"/>
      <c r="AD465" s="382"/>
    </row>
    <row r="466" spans="5:30">
      <c r="F466" s="642" t="s">
        <v>342</v>
      </c>
      <c r="G466" s="643"/>
      <c r="H466" s="643"/>
      <c r="I466" s="643"/>
      <c r="J466" s="643"/>
      <c r="K466" s="643"/>
      <c r="L466" s="643"/>
      <c r="M466" s="643"/>
      <c r="N466" s="643"/>
      <c r="O466" s="643"/>
      <c r="P466" s="644"/>
      <c r="Q466" s="371" t="s">
        <v>303</v>
      </c>
      <c r="R466" s="372"/>
      <c r="S466" s="372"/>
      <c r="T466" s="372"/>
      <c r="U466" s="372"/>
      <c r="V466" s="372"/>
      <c r="W466" s="372"/>
      <c r="X466" s="372"/>
      <c r="Y466" s="372"/>
      <c r="Z466" s="372"/>
      <c r="AA466" s="372"/>
      <c r="AB466" s="373"/>
    </row>
    <row r="467" spans="5:30">
      <c r="F467" s="682"/>
      <c r="G467" s="683"/>
      <c r="H467" s="683"/>
      <c r="I467" s="683"/>
      <c r="J467" s="683"/>
      <c r="K467" s="683"/>
      <c r="L467" s="683"/>
      <c r="M467" s="683"/>
      <c r="N467" s="683"/>
      <c r="O467" s="683"/>
      <c r="P467" s="684"/>
      <c r="Q467" s="374"/>
      <c r="R467" s="375"/>
      <c r="S467" s="375"/>
      <c r="T467" s="375"/>
      <c r="U467" s="375"/>
      <c r="V467" s="375"/>
      <c r="W467" s="375"/>
      <c r="X467" s="375"/>
      <c r="Y467" s="375"/>
      <c r="Z467" s="375"/>
      <c r="AA467" s="375"/>
      <c r="AB467" s="376"/>
    </row>
    <row r="469" spans="5:30">
      <c r="E469" s="25" t="s">
        <v>339</v>
      </c>
      <c r="F469" s="382" t="s">
        <v>352</v>
      </c>
      <c r="G469" s="382"/>
      <c r="H469" s="382"/>
      <c r="I469" s="382"/>
      <c r="J469" s="382"/>
      <c r="K469" s="382"/>
      <c r="L469" s="382"/>
      <c r="M469" s="382"/>
      <c r="N469" s="382"/>
      <c r="O469" s="382"/>
      <c r="P469" s="382"/>
      <c r="Q469" s="382"/>
      <c r="R469" s="382"/>
      <c r="S469" s="382"/>
      <c r="T469" s="382"/>
      <c r="U469" s="382"/>
      <c r="V469" s="382"/>
      <c r="W469" s="382"/>
      <c r="X469" s="382"/>
      <c r="Y469" s="382"/>
      <c r="Z469" s="382"/>
      <c r="AA469" s="382"/>
      <c r="AB469" s="382"/>
      <c r="AC469" s="382"/>
      <c r="AD469" s="382"/>
    </row>
    <row r="471" spans="5:30">
      <c r="E471" s="25" t="s">
        <v>340</v>
      </c>
      <c r="F471" s="382" t="s">
        <v>351</v>
      </c>
      <c r="G471" s="382"/>
      <c r="H471" s="382"/>
      <c r="I471" s="382"/>
      <c r="J471" s="382"/>
      <c r="K471" s="382"/>
      <c r="L471" s="382"/>
      <c r="M471" s="382"/>
      <c r="N471" s="382"/>
      <c r="O471" s="382"/>
      <c r="P471" s="382"/>
      <c r="Q471" s="382"/>
      <c r="R471" s="382"/>
      <c r="S471" s="382"/>
      <c r="T471" s="382"/>
      <c r="U471" s="382"/>
      <c r="V471" s="382"/>
      <c r="W471" s="382"/>
      <c r="X471" s="382"/>
      <c r="Y471" s="382"/>
      <c r="Z471" s="382"/>
      <c r="AA471" s="382"/>
      <c r="AB471" s="382"/>
      <c r="AC471" s="382"/>
      <c r="AD471" s="382"/>
    </row>
    <row r="473" spans="5:30">
      <c r="E473" s="25" t="s">
        <v>341</v>
      </c>
      <c r="F473" s="382" t="s">
        <v>350</v>
      </c>
      <c r="G473" s="382"/>
      <c r="H473" s="382"/>
      <c r="I473" s="382"/>
      <c r="J473" s="382"/>
      <c r="K473" s="382"/>
      <c r="L473" s="382"/>
      <c r="M473" s="382"/>
      <c r="N473" s="382"/>
      <c r="O473" s="382"/>
      <c r="P473" s="382"/>
      <c r="Q473" s="382"/>
      <c r="R473" s="382"/>
      <c r="S473" s="382"/>
      <c r="T473" s="382"/>
      <c r="U473" s="382"/>
      <c r="V473" s="382"/>
      <c r="W473" s="382"/>
      <c r="X473" s="382"/>
      <c r="Y473" s="382"/>
      <c r="Z473" s="382"/>
      <c r="AA473" s="382"/>
      <c r="AB473" s="382"/>
      <c r="AC473" s="382"/>
      <c r="AD473" s="382"/>
    </row>
    <row r="474" spans="5:30">
      <c r="F474" s="382"/>
      <c r="G474" s="382"/>
      <c r="H474" s="382"/>
      <c r="I474" s="382"/>
      <c r="J474" s="382"/>
      <c r="K474" s="382"/>
      <c r="L474" s="382"/>
      <c r="M474" s="382"/>
      <c r="N474" s="382"/>
      <c r="O474" s="382"/>
      <c r="P474" s="382"/>
      <c r="Q474" s="382"/>
      <c r="R474" s="382"/>
      <c r="S474" s="382"/>
      <c r="T474" s="382"/>
      <c r="U474" s="382"/>
      <c r="V474" s="382"/>
      <c r="W474" s="382"/>
      <c r="X474" s="382"/>
      <c r="Y474" s="382"/>
      <c r="Z474" s="382"/>
      <c r="AA474" s="382"/>
      <c r="AB474" s="382"/>
      <c r="AC474" s="382"/>
      <c r="AD474" s="382"/>
    </row>
    <row r="475" spans="5:30">
      <c r="F475" s="642" t="s">
        <v>343</v>
      </c>
      <c r="G475" s="643"/>
      <c r="H475" s="643"/>
      <c r="I475" s="643"/>
      <c r="J475" s="643"/>
      <c r="K475" s="643"/>
      <c r="L475" s="643"/>
      <c r="M475" s="643"/>
      <c r="N475" s="643"/>
      <c r="O475" s="643"/>
      <c r="P475" s="644"/>
      <c r="Q475" s="371" t="s">
        <v>344</v>
      </c>
      <c r="R475" s="372"/>
      <c r="S475" s="372"/>
      <c r="T475" s="372"/>
      <c r="U475" s="372"/>
      <c r="V475" s="372"/>
      <c r="W475" s="372"/>
      <c r="X475" s="372"/>
      <c r="Y475" s="372"/>
      <c r="Z475" s="372"/>
      <c r="AA475" s="372"/>
      <c r="AB475" s="373"/>
      <c r="AC475" s="45"/>
      <c r="AD475" s="45"/>
    </row>
    <row r="476" spans="5:30">
      <c r="F476" s="682"/>
      <c r="G476" s="683"/>
      <c r="H476" s="683"/>
      <c r="I476" s="683"/>
      <c r="J476" s="683"/>
      <c r="K476" s="683"/>
      <c r="L476" s="683"/>
      <c r="M476" s="683"/>
      <c r="N476" s="683"/>
      <c r="O476" s="683"/>
      <c r="P476" s="684"/>
      <c r="Q476" s="374"/>
      <c r="R476" s="375"/>
      <c r="S476" s="375"/>
      <c r="T476" s="375"/>
      <c r="U476" s="375"/>
      <c r="V476" s="375"/>
      <c r="W476" s="375"/>
      <c r="X476" s="375"/>
      <c r="Y476" s="375"/>
      <c r="Z476" s="375"/>
      <c r="AA476" s="375"/>
      <c r="AB476" s="376"/>
      <c r="AC476" s="45"/>
      <c r="AD476" s="45"/>
    </row>
    <row r="478" spans="5:30">
      <c r="E478" s="25" t="s">
        <v>345</v>
      </c>
      <c r="F478" s="382" t="s">
        <v>348</v>
      </c>
      <c r="G478" s="382"/>
      <c r="H478" s="382"/>
      <c r="I478" s="382"/>
      <c r="J478" s="382"/>
      <c r="K478" s="382"/>
      <c r="L478" s="382"/>
      <c r="M478" s="382"/>
      <c r="N478" s="382"/>
      <c r="O478" s="382"/>
      <c r="P478" s="382"/>
      <c r="Q478" s="382"/>
      <c r="R478" s="382"/>
      <c r="S478" s="382"/>
      <c r="T478" s="382"/>
      <c r="U478" s="382"/>
      <c r="V478" s="382"/>
      <c r="W478" s="382"/>
      <c r="X478" s="382"/>
      <c r="Y478" s="382"/>
      <c r="Z478" s="382"/>
      <c r="AA478" s="382"/>
      <c r="AB478" s="382"/>
      <c r="AC478" s="382"/>
      <c r="AD478" s="382"/>
    </row>
    <row r="479" spans="5:30">
      <c r="F479" s="382"/>
      <c r="G479" s="382"/>
      <c r="H479" s="382"/>
      <c r="I479" s="382"/>
      <c r="J479" s="382"/>
      <c r="K479" s="382"/>
      <c r="L479" s="382"/>
      <c r="M479" s="382"/>
      <c r="N479" s="382"/>
      <c r="O479" s="382"/>
      <c r="P479" s="382"/>
      <c r="Q479" s="382"/>
      <c r="R479" s="382"/>
      <c r="S479" s="382"/>
      <c r="T479" s="382"/>
      <c r="U479" s="382"/>
      <c r="V479" s="382"/>
      <c r="W479" s="382"/>
      <c r="X479" s="382"/>
      <c r="Y479" s="382"/>
      <c r="Z479" s="382"/>
      <c r="AA479" s="382"/>
      <c r="AB479" s="382"/>
      <c r="AC479" s="382"/>
      <c r="AD479" s="382"/>
    </row>
    <row r="481" spans="4:30">
      <c r="E481" s="25" t="s">
        <v>346</v>
      </c>
      <c r="F481" s="382" t="s">
        <v>349</v>
      </c>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row>
    <row r="482" spans="4:30">
      <c r="F482" s="382"/>
      <c r="G482" s="382"/>
      <c r="H482" s="382"/>
      <c r="I482" s="382"/>
      <c r="J482" s="382"/>
      <c r="K482" s="382"/>
      <c r="L482" s="382"/>
      <c r="M482" s="382"/>
      <c r="N482" s="382"/>
      <c r="O482" s="382"/>
      <c r="P482" s="382"/>
      <c r="Q482" s="382"/>
      <c r="R482" s="382"/>
      <c r="S482" s="382"/>
      <c r="T482" s="382"/>
      <c r="U482" s="382"/>
      <c r="V482" s="382"/>
      <c r="W482" s="382"/>
      <c r="X482" s="382"/>
      <c r="Y482" s="382"/>
      <c r="Z482" s="382"/>
      <c r="AA482" s="382"/>
      <c r="AB482" s="382"/>
      <c r="AC482" s="382"/>
      <c r="AD482" s="382"/>
    </row>
    <row r="483" spans="4:30">
      <c r="F483" s="382"/>
      <c r="G483" s="382"/>
      <c r="H483" s="382"/>
      <c r="I483" s="382"/>
      <c r="J483" s="382"/>
      <c r="K483" s="382"/>
      <c r="L483" s="382"/>
      <c r="M483" s="382"/>
      <c r="N483" s="382"/>
      <c r="O483" s="382"/>
      <c r="P483" s="382"/>
      <c r="Q483" s="382"/>
      <c r="R483" s="382"/>
      <c r="S483" s="382"/>
      <c r="T483" s="382"/>
      <c r="U483" s="382"/>
      <c r="V483" s="382"/>
      <c r="W483" s="382"/>
      <c r="X483" s="382"/>
      <c r="Y483" s="382"/>
      <c r="Z483" s="382"/>
      <c r="AA483" s="382"/>
      <c r="AB483" s="382"/>
      <c r="AC483" s="382"/>
      <c r="AD483" s="382"/>
    </row>
    <row r="485" spans="4:30">
      <c r="D485" s="18" t="s">
        <v>347</v>
      </c>
    </row>
    <row r="486" spans="4:30">
      <c r="E486" s="18" t="s">
        <v>354</v>
      </c>
    </row>
    <row r="487" spans="4:30">
      <c r="F487" s="382" t="s">
        <v>547</v>
      </c>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row>
    <row r="488" spans="4:30">
      <c r="F488" s="38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row>
    <row r="489" spans="4:30">
      <c r="F489" s="38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row>
    <row r="490" spans="4:30">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row>
    <row r="491" spans="4:30">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row>
    <row r="492" spans="4:30">
      <c r="G492" s="914" t="s">
        <v>363</v>
      </c>
      <c r="H492" s="660"/>
      <c r="I492" s="660"/>
      <c r="J492" s="660"/>
      <c r="K492" s="660"/>
      <c r="L492" s="915" t="s">
        <v>355</v>
      </c>
      <c r="M492" s="916"/>
      <c r="N492" s="916"/>
      <c r="O492" s="917"/>
      <c r="P492" s="915" t="s">
        <v>359</v>
      </c>
      <c r="Q492" s="916"/>
      <c r="R492" s="916"/>
      <c r="S492" s="916"/>
      <c r="T492" s="916"/>
      <c r="U492" s="916"/>
      <c r="V492" s="916"/>
      <c r="W492" s="916"/>
      <c r="X492" s="916"/>
      <c r="Y492" s="916"/>
      <c r="Z492" s="916"/>
      <c r="AA492" s="916"/>
      <c r="AB492" s="916"/>
      <c r="AC492" s="916"/>
      <c r="AD492" s="917"/>
    </row>
    <row r="493" spans="4:30">
      <c r="G493" s="660"/>
      <c r="H493" s="660"/>
      <c r="I493" s="660"/>
      <c r="J493" s="660"/>
      <c r="K493" s="660"/>
      <c r="L493" s="918"/>
      <c r="M493" s="919"/>
      <c r="N493" s="919"/>
      <c r="O493" s="920"/>
      <c r="P493" s="918"/>
      <c r="Q493" s="919"/>
      <c r="R493" s="919"/>
      <c r="S493" s="919"/>
      <c r="T493" s="919"/>
      <c r="U493" s="919"/>
      <c r="V493" s="919"/>
      <c r="W493" s="919"/>
      <c r="X493" s="919"/>
      <c r="Y493" s="919"/>
      <c r="Z493" s="919"/>
      <c r="AA493" s="919"/>
      <c r="AB493" s="919"/>
      <c r="AC493" s="919"/>
      <c r="AD493" s="920"/>
    </row>
    <row r="494" spans="4:30">
      <c r="G494" s="660"/>
      <c r="H494" s="660"/>
      <c r="I494" s="660"/>
      <c r="J494" s="660"/>
      <c r="K494" s="660"/>
      <c r="L494" s="595" t="s">
        <v>356</v>
      </c>
      <c r="M494" s="338"/>
      <c r="N494" s="338"/>
      <c r="O494" s="583"/>
      <c r="P494" s="595" t="s">
        <v>360</v>
      </c>
      <c r="Q494" s="338"/>
      <c r="R494" s="338"/>
      <c r="S494" s="338"/>
      <c r="T494" s="338"/>
      <c r="U494" s="338"/>
      <c r="V494" s="338"/>
      <c r="W494" s="338"/>
      <c r="X494" s="338"/>
      <c r="Y494" s="338"/>
      <c r="Z494" s="338"/>
      <c r="AA494" s="338"/>
      <c r="AB494" s="338"/>
      <c r="AC494" s="338"/>
      <c r="AD494" s="583"/>
    </row>
    <row r="495" spans="4:30">
      <c r="G495" s="660"/>
      <c r="H495" s="660"/>
      <c r="I495" s="660"/>
      <c r="J495" s="660"/>
      <c r="K495" s="660"/>
      <c r="L495" s="595"/>
      <c r="M495" s="338"/>
      <c r="N495" s="338"/>
      <c r="O495" s="583"/>
      <c r="P495" s="595"/>
      <c r="Q495" s="338"/>
      <c r="R495" s="338"/>
      <c r="S495" s="338"/>
      <c r="T495" s="338"/>
      <c r="U495" s="338"/>
      <c r="V495" s="338"/>
      <c r="W495" s="338"/>
      <c r="X495" s="338"/>
      <c r="Y495" s="338"/>
      <c r="Z495" s="338"/>
      <c r="AA495" s="338"/>
      <c r="AB495" s="338"/>
      <c r="AC495" s="338"/>
      <c r="AD495" s="583"/>
    </row>
    <row r="496" spans="4:30">
      <c r="G496" s="660"/>
      <c r="H496" s="660"/>
      <c r="I496" s="660"/>
      <c r="J496" s="660"/>
      <c r="K496" s="660"/>
      <c r="L496" s="595" t="s">
        <v>357</v>
      </c>
      <c r="M496" s="338"/>
      <c r="N496" s="338"/>
      <c r="O496" s="583"/>
      <c r="P496" s="595" t="s">
        <v>361</v>
      </c>
      <c r="Q496" s="338"/>
      <c r="R496" s="338"/>
      <c r="S496" s="338"/>
      <c r="T496" s="338"/>
      <c r="U496" s="338"/>
      <c r="V496" s="338"/>
      <c r="W496" s="338"/>
      <c r="X496" s="338"/>
      <c r="Y496" s="338"/>
      <c r="Z496" s="338"/>
      <c r="AA496" s="338"/>
      <c r="AB496" s="338"/>
      <c r="AC496" s="338"/>
      <c r="AD496" s="583"/>
    </row>
    <row r="497" spans="7:30">
      <c r="G497" s="660"/>
      <c r="H497" s="660"/>
      <c r="I497" s="660"/>
      <c r="J497" s="660"/>
      <c r="K497" s="660"/>
      <c r="L497" s="595"/>
      <c r="M497" s="338"/>
      <c r="N497" s="338"/>
      <c r="O497" s="583"/>
      <c r="P497" s="595"/>
      <c r="Q497" s="338"/>
      <c r="R497" s="338"/>
      <c r="S497" s="338"/>
      <c r="T497" s="338"/>
      <c r="U497" s="338"/>
      <c r="V497" s="338"/>
      <c r="W497" s="338"/>
      <c r="X497" s="338"/>
      <c r="Y497" s="338"/>
      <c r="Z497" s="338"/>
      <c r="AA497" s="338"/>
      <c r="AB497" s="338"/>
      <c r="AC497" s="338"/>
      <c r="AD497" s="583"/>
    </row>
    <row r="498" spans="7:30">
      <c r="G498" s="660"/>
      <c r="H498" s="660"/>
      <c r="I498" s="660"/>
      <c r="J498" s="660"/>
      <c r="K498" s="660"/>
      <c r="L498" s="595" t="s">
        <v>358</v>
      </c>
      <c r="M498" s="338"/>
      <c r="N498" s="338"/>
      <c r="O498" s="583"/>
      <c r="P498" s="595"/>
      <c r="Q498" s="338"/>
      <c r="R498" s="338"/>
      <c r="S498" s="338"/>
      <c r="T498" s="338"/>
      <c r="U498" s="338"/>
      <c r="V498" s="338"/>
      <c r="W498" s="338"/>
      <c r="X498" s="338"/>
      <c r="Y498" s="338"/>
      <c r="Z498" s="338"/>
      <c r="AA498" s="338"/>
      <c r="AB498" s="338"/>
      <c r="AC498" s="338"/>
      <c r="AD498" s="583"/>
    </row>
    <row r="499" spans="7:30">
      <c r="G499" s="660"/>
      <c r="H499" s="660"/>
      <c r="I499" s="660"/>
      <c r="J499" s="660"/>
      <c r="K499" s="660"/>
      <c r="L499" s="675"/>
      <c r="M499" s="399"/>
      <c r="N499" s="399"/>
      <c r="O499" s="507"/>
      <c r="P499" s="675"/>
      <c r="Q499" s="399"/>
      <c r="R499" s="399"/>
      <c r="S499" s="399"/>
      <c r="T499" s="399"/>
      <c r="U499" s="399"/>
      <c r="V499" s="399"/>
      <c r="W499" s="399"/>
      <c r="X499" s="399"/>
      <c r="Y499" s="399"/>
      <c r="Z499" s="399"/>
      <c r="AA499" s="399"/>
      <c r="AB499" s="399"/>
      <c r="AC499" s="399"/>
      <c r="AD499" s="507"/>
    </row>
    <row r="500" spans="7:30">
      <c r="G500" s="914" t="s">
        <v>363</v>
      </c>
      <c r="H500" s="660"/>
      <c r="I500" s="660"/>
      <c r="J500" s="660"/>
      <c r="K500" s="660"/>
      <c r="L500" s="915" t="s">
        <v>355</v>
      </c>
      <c r="M500" s="916"/>
      <c r="N500" s="916"/>
      <c r="O500" s="917"/>
      <c r="P500" s="915" t="s">
        <v>359</v>
      </c>
      <c r="Q500" s="916"/>
      <c r="R500" s="916"/>
      <c r="S500" s="916"/>
      <c r="T500" s="916"/>
      <c r="U500" s="916"/>
      <c r="V500" s="916"/>
      <c r="W500" s="916"/>
      <c r="X500" s="916"/>
      <c r="Y500" s="916"/>
      <c r="Z500" s="916"/>
      <c r="AA500" s="916"/>
      <c r="AB500" s="916"/>
      <c r="AC500" s="916"/>
      <c r="AD500" s="917"/>
    </row>
    <row r="501" spans="7:30">
      <c r="G501" s="660"/>
      <c r="H501" s="660"/>
      <c r="I501" s="660"/>
      <c r="J501" s="660"/>
      <c r="K501" s="660"/>
      <c r="L501" s="918"/>
      <c r="M501" s="919"/>
      <c r="N501" s="919"/>
      <c r="O501" s="920"/>
      <c r="P501" s="918"/>
      <c r="Q501" s="919"/>
      <c r="R501" s="919"/>
      <c r="S501" s="919"/>
      <c r="T501" s="919"/>
      <c r="U501" s="919"/>
      <c r="V501" s="919"/>
      <c r="W501" s="919"/>
      <c r="X501" s="919"/>
      <c r="Y501" s="919"/>
      <c r="Z501" s="919"/>
      <c r="AA501" s="919"/>
      <c r="AB501" s="919"/>
      <c r="AC501" s="919"/>
      <c r="AD501" s="920"/>
    </row>
    <row r="502" spans="7:30">
      <c r="G502" s="660"/>
      <c r="H502" s="660"/>
      <c r="I502" s="660"/>
      <c r="J502" s="660"/>
      <c r="K502" s="660"/>
      <c r="L502" s="595" t="s">
        <v>356</v>
      </c>
      <c r="M502" s="338"/>
      <c r="N502" s="338"/>
      <c r="O502" s="583"/>
      <c r="P502" s="595" t="s">
        <v>360</v>
      </c>
      <c r="Q502" s="338"/>
      <c r="R502" s="338"/>
      <c r="S502" s="338"/>
      <c r="T502" s="338"/>
      <c r="U502" s="338"/>
      <c r="V502" s="338"/>
      <c r="W502" s="338"/>
      <c r="X502" s="338"/>
      <c r="Y502" s="338"/>
      <c r="Z502" s="338"/>
      <c r="AA502" s="338"/>
      <c r="AB502" s="338"/>
      <c r="AC502" s="338"/>
      <c r="AD502" s="583"/>
    </row>
    <row r="503" spans="7:30">
      <c r="G503" s="660"/>
      <c r="H503" s="660"/>
      <c r="I503" s="660"/>
      <c r="J503" s="660"/>
      <c r="K503" s="660"/>
      <c r="L503" s="595"/>
      <c r="M503" s="338"/>
      <c r="N503" s="338"/>
      <c r="O503" s="583"/>
      <c r="P503" s="595"/>
      <c r="Q503" s="338"/>
      <c r="R503" s="338"/>
      <c r="S503" s="338"/>
      <c r="T503" s="338"/>
      <c r="U503" s="338"/>
      <c r="V503" s="338"/>
      <c r="W503" s="338"/>
      <c r="X503" s="338"/>
      <c r="Y503" s="338"/>
      <c r="Z503" s="338"/>
      <c r="AA503" s="338"/>
      <c r="AB503" s="338"/>
      <c r="AC503" s="338"/>
      <c r="AD503" s="583"/>
    </row>
    <row r="504" spans="7:30">
      <c r="G504" s="660"/>
      <c r="H504" s="660"/>
      <c r="I504" s="660"/>
      <c r="J504" s="660"/>
      <c r="K504" s="660"/>
      <c r="L504" s="595" t="s">
        <v>216</v>
      </c>
      <c r="M504" s="338"/>
      <c r="N504" s="338"/>
      <c r="O504" s="583"/>
      <c r="P504" s="595" t="s">
        <v>361</v>
      </c>
      <c r="Q504" s="338"/>
      <c r="R504" s="338"/>
      <c r="S504" s="338"/>
      <c r="T504" s="338"/>
      <c r="U504" s="338"/>
      <c r="V504" s="338"/>
      <c r="W504" s="338"/>
      <c r="X504" s="338"/>
      <c r="Y504" s="338"/>
      <c r="Z504" s="338"/>
      <c r="AA504" s="338"/>
      <c r="AB504" s="338"/>
      <c r="AC504" s="338"/>
      <c r="AD504" s="583"/>
    </row>
    <row r="505" spans="7:30">
      <c r="G505" s="660"/>
      <c r="H505" s="660"/>
      <c r="I505" s="660"/>
      <c r="J505" s="660"/>
      <c r="K505" s="660"/>
      <c r="L505" s="595"/>
      <c r="M505" s="338"/>
      <c r="N505" s="338"/>
      <c r="O505" s="583"/>
      <c r="P505" s="595"/>
      <c r="Q505" s="338"/>
      <c r="R505" s="338"/>
      <c r="S505" s="338"/>
      <c r="T505" s="338"/>
      <c r="U505" s="338"/>
      <c r="V505" s="338"/>
      <c r="W505" s="338"/>
      <c r="X505" s="338"/>
      <c r="Y505" s="338"/>
      <c r="Z505" s="338"/>
      <c r="AA505" s="338"/>
      <c r="AB505" s="338"/>
      <c r="AC505" s="338"/>
      <c r="AD505" s="583"/>
    </row>
    <row r="506" spans="7:30">
      <c r="G506" s="660"/>
      <c r="H506" s="660"/>
      <c r="I506" s="660"/>
      <c r="J506" s="660"/>
      <c r="K506" s="660"/>
      <c r="L506" s="595" t="s">
        <v>358</v>
      </c>
      <c r="M506" s="338"/>
      <c r="N506" s="338"/>
      <c r="O506" s="583"/>
      <c r="P506" s="595"/>
      <c r="Q506" s="338"/>
      <c r="R506" s="338"/>
      <c r="S506" s="338"/>
      <c r="T506" s="338"/>
      <c r="U506" s="338"/>
      <c r="V506" s="338"/>
      <c r="W506" s="338"/>
      <c r="X506" s="338"/>
      <c r="Y506" s="338"/>
      <c r="Z506" s="338"/>
      <c r="AA506" s="338"/>
      <c r="AB506" s="338"/>
      <c r="AC506" s="338"/>
      <c r="AD506" s="583"/>
    </row>
    <row r="507" spans="7:30">
      <c r="G507" s="660"/>
      <c r="H507" s="660"/>
      <c r="I507" s="660"/>
      <c r="J507" s="660"/>
      <c r="K507" s="660"/>
      <c r="L507" s="675"/>
      <c r="M507" s="399"/>
      <c r="N507" s="399"/>
      <c r="O507" s="507"/>
      <c r="P507" s="675"/>
      <c r="Q507" s="399"/>
      <c r="R507" s="399"/>
      <c r="S507" s="399"/>
      <c r="T507" s="399"/>
      <c r="U507" s="399"/>
      <c r="V507" s="399"/>
      <c r="W507" s="399"/>
      <c r="X507" s="399"/>
      <c r="Y507" s="399"/>
      <c r="Z507" s="399"/>
      <c r="AA507" s="399"/>
      <c r="AB507" s="399"/>
      <c r="AC507" s="399"/>
      <c r="AD507" s="507"/>
    </row>
    <row r="508" spans="7:30">
      <c r="G508" s="914" t="s">
        <v>362</v>
      </c>
      <c r="H508" s="660"/>
      <c r="I508" s="660"/>
      <c r="J508" s="660"/>
      <c r="K508" s="660"/>
      <c r="L508" s="915" t="s">
        <v>355</v>
      </c>
      <c r="M508" s="916"/>
      <c r="N508" s="916"/>
      <c r="O508" s="917"/>
      <c r="P508" s="915" t="s">
        <v>364</v>
      </c>
      <c r="Q508" s="916"/>
      <c r="R508" s="916"/>
      <c r="S508" s="916"/>
      <c r="T508" s="916"/>
      <c r="U508" s="916"/>
      <c r="V508" s="916"/>
      <c r="W508" s="916"/>
      <c r="X508" s="916"/>
      <c r="Y508" s="916"/>
      <c r="Z508" s="916"/>
      <c r="AA508" s="916"/>
      <c r="AB508" s="916"/>
      <c r="AC508" s="916"/>
      <c r="AD508" s="917"/>
    </row>
    <row r="509" spans="7:30">
      <c r="G509" s="660"/>
      <c r="H509" s="660"/>
      <c r="I509" s="660"/>
      <c r="J509" s="660"/>
      <c r="K509" s="660"/>
      <c r="L509" s="918"/>
      <c r="M509" s="919"/>
      <c r="N509" s="919"/>
      <c r="O509" s="920"/>
      <c r="P509" s="918"/>
      <c r="Q509" s="919"/>
      <c r="R509" s="919"/>
      <c r="S509" s="919"/>
      <c r="T509" s="919"/>
      <c r="U509" s="919"/>
      <c r="V509" s="919"/>
      <c r="W509" s="919"/>
      <c r="X509" s="919"/>
      <c r="Y509" s="919"/>
      <c r="Z509" s="919"/>
      <c r="AA509" s="919"/>
      <c r="AB509" s="919"/>
      <c r="AC509" s="919"/>
      <c r="AD509" s="920"/>
    </row>
    <row r="510" spans="7:30">
      <c r="G510" s="660"/>
      <c r="H510" s="660"/>
      <c r="I510" s="660"/>
      <c r="J510" s="660"/>
      <c r="K510" s="660"/>
      <c r="L510" s="595" t="s">
        <v>356</v>
      </c>
      <c r="M510" s="338"/>
      <c r="N510" s="338"/>
      <c r="O510" s="583"/>
      <c r="P510" s="595" t="s">
        <v>360</v>
      </c>
      <c r="Q510" s="338"/>
      <c r="R510" s="338"/>
      <c r="S510" s="338"/>
      <c r="T510" s="338"/>
      <c r="U510" s="338"/>
      <c r="V510" s="338"/>
      <c r="W510" s="338"/>
      <c r="X510" s="338"/>
      <c r="Y510" s="338"/>
      <c r="Z510" s="338"/>
      <c r="AA510" s="338"/>
      <c r="AB510" s="338"/>
      <c r="AC510" s="338"/>
      <c r="AD510" s="583"/>
    </row>
    <row r="511" spans="7:30">
      <c r="G511" s="660"/>
      <c r="H511" s="660"/>
      <c r="I511" s="660"/>
      <c r="J511" s="660"/>
      <c r="K511" s="660"/>
      <c r="L511" s="595"/>
      <c r="M511" s="338"/>
      <c r="N511" s="338"/>
      <c r="O511" s="583"/>
      <c r="P511" s="595"/>
      <c r="Q511" s="338"/>
      <c r="R511" s="338"/>
      <c r="S511" s="338"/>
      <c r="T511" s="338"/>
      <c r="U511" s="338"/>
      <c r="V511" s="338"/>
      <c r="W511" s="338"/>
      <c r="X511" s="338"/>
      <c r="Y511" s="338"/>
      <c r="Z511" s="338"/>
      <c r="AA511" s="338"/>
      <c r="AB511" s="338"/>
      <c r="AC511" s="338"/>
      <c r="AD511" s="583"/>
    </row>
    <row r="512" spans="7:30">
      <c r="G512" s="660"/>
      <c r="H512" s="660"/>
      <c r="I512" s="660"/>
      <c r="J512" s="660"/>
      <c r="K512" s="660"/>
      <c r="L512" s="595" t="s">
        <v>357</v>
      </c>
      <c r="M512" s="338"/>
      <c r="N512" s="338"/>
      <c r="O512" s="583"/>
      <c r="P512" s="595" t="s">
        <v>361</v>
      </c>
      <c r="Q512" s="338"/>
      <c r="R512" s="338"/>
      <c r="S512" s="338"/>
      <c r="T512" s="338"/>
      <c r="U512" s="338"/>
      <c r="V512" s="338"/>
      <c r="W512" s="338"/>
      <c r="X512" s="338"/>
      <c r="Y512" s="338"/>
      <c r="Z512" s="338"/>
      <c r="AA512" s="338"/>
      <c r="AB512" s="338"/>
      <c r="AC512" s="338"/>
      <c r="AD512" s="583"/>
    </row>
    <row r="513" spans="5:30">
      <c r="G513" s="660"/>
      <c r="H513" s="660"/>
      <c r="I513" s="660"/>
      <c r="J513" s="660"/>
      <c r="K513" s="660"/>
      <c r="L513" s="675"/>
      <c r="M513" s="399"/>
      <c r="N513" s="399"/>
      <c r="O513" s="507"/>
      <c r="P513" s="675"/>
      <c r="Q513" s="399"/>
      <c r="R513" s="399"/>
      <c r="S513" s="399"/>
      <c r="T513" s="399"/>
      <c r="U513" s="399"/>
      <c r="V513" s="399"/>
      <c r="W513" s="399"/>
      <c r="X513" s="399"/>
      <c r="Y513" s="399"/>
      <c r="Z513" s="399"/>
      <c r="AA513" s="399"/>
      <c r="AB513" s="399"/>
      <c r="AC513" s="399"/>
      <c r="AD513" s="507"/>
    </row>
    <row r="519" spans="5:30">
      <c r="E519" s="18" t="s">
        <v>365</v>
      </c>
    </row>
    <row r="520" spans="5:30">
      <c r="F520" s="18" t="s">
        <v>366</v>
      </c>
      <c r="G520" s="18" t="s">
        <v>367</v>
      </c>
    </row>
    <row r="521" spans="5:30">
      <c r="G521" s="661" t="s">
        <v>368</v>
      </c>
      <c r="H521" s="662"/>
      <c r="I521" s="662"/>
      <c r="J521" s="662"/>
      <c r="K521" s="662"/>
      <c r="L521" s="662"/>
      <c r="M521" s="662"/>
      <c r="N521" s="662"/>
      <c r="O521" s="662"/>
      <c r="P521" s="662"/>
      <c r="Q521" s="662"/>
      <c r="R521" s="662"/>
      <c r="S521" s="662"/>
      <c r="T521" s="662"/>
      <c r="U521" s="662"/>
      <c r="V521" s="662"/>
      <c r="W521" s="662"/>
      <c r="X521" s="662"/>
      <c r="Y521" s="662"/>
      <c r="Z521" s="662"/>
      <c r="AA521" s="662"/>
      <c r="AB521" s="662"/>
      <c r="AC521" s="662"/>
      <c r="AD521" s="663"/>
    </row>
    <row r="522" spans="5:30">
      <c r="G522" s="664"/>
      <c r="H522" s="665"/>
      <c r="I522" s="665"/>
      <c r="J522" s="665"/>
      <c r="K522" s="665"/>
      <c r="L522" s="665"/>
      <c r="M522" s="665"/>
      <c r="N522" s="665"/>
      <c r="O522" s="665"/>
      <c r="P522" s="665"/>
      <c r="Q522" s="665"/>
      <c r="R522" s="665"/>
      <c r="S522" s="665"/>
      <c r="T522" s="665"/>
      <c r="U522" s="665"/>
      <c r="V522" s="665"/>
      <c r="W522" s="665"/>
      <c r="X522" s="665"/>
      <c r="Y522" s="665"/>
      <c r="Z522" s="665"/>
      <c r="AA522" s="665"/>
      <c r="AB522" s="665"/>
      <c r="AC522" s="665"/>
      <c r="AD522" s="666"/>
    </row>
    <row r="523" spans="5:30">
      <c r="G523" s="664"/>
      <c r="H523" s="665"/>
      <c r="I523" s="665"/>
      <c r="J523" s="665"/>
      <c r="K523" s="665"/>
      <c r="L523" s="665"/>
      <c r="M523" s="665"/>
      <c r="N523" s="665"/>
      <c r="O523" s="665"/>
      <c r="P523" s="665"/>
      <c r="Q523" s="665"/>
      <c r="R523" s="665"/>
      <c r="S523" s="665"/>
      <c r="T523" s="665"/>
      <c r="U523" s="665"/>
      <c r="V523" s="665"/>
      <c r="W523" s="665"/>
      <c r="X523" s="665"/>
      <c r="Y523" s="665"/>
      <c r="Z523" s="665"/>
      <c r="AA523" s="665"/>
      <c r="AB523" s="665"/>
      <c r="AC523" s="665"/>
      <c r="AD523" s="666"/>
    </row>
    <row r="524" spans="5:30">
      <c r="G524" s="667" t="s">
        <v>369</v>
      </c>
      <c r="H524" s="668"/>
      <c r="I524" s="668"/>
      <c r="J524" s="668"/>
      <c r="K524" s="668"/>
      <c r="L524" s="668"/>
      <c r="M524" s="668"/>
      <c r="N524" s="668"/>
      <c r="O524" s="668"/>
      <c r="P524" s="668"/>
      <c r="Q524" s="668"/>
      <c r="R524" s="668"/>
      <c r="S524" s="668"/>
      <c r="T524" s="668"/>
      <c r="U524" s="668"/>
      <c r="V524" s="668"/>
      <c r="W524" s="668"/>
      <c r="X524" s="668"/>
      <c r="Y524" s="668"/>
      <c r="Z524" s="668"/>
      <c r="AA524" s="668"/>
      <c r="AB524" s="668"/>
      <c r="AC524" s="668"/>
      <c r="AD524" s="669"/>
    </row>
    <row r="525" spans="5:30">
      <c r="G525" s="667"/>
      <c r="H525" s="668"/>
      <c r="I525" s="668"/>
      <c r="J525" s="668"/>
      <c r="K525" s="668"/>
      <c r="L525" s="668"/>
      <c r="M525" s="668"/>
      <c r="N525" s="668"/>
      <c r="O525" s="668"/>
      <c r="P525" s="668"/>
      <c r="Q525" s="668"/>
      <c r="R525" s="668"/>
      <c r="S525" s="668"/>
      <c r="T525" s="668"/>
      <c r="U525" s="668"/>
      <c r="V525" s="668"/>
      <c r="W525" s="668"/>
      <c r="X525" s="668"/>
      <c r="Y525" s="668"/>
      <c r="Z525" s="668"/>
      <c r="AA525" s="668"/>
      <c r="AB525" s="668"/>
      <c r="AC525" s="668"/>
      <c r="AD525" s="669"/>
    </row>
    <row r="526" spans="5:30">
      <c r="G526" s="667"/>
      <c r="H526" s="668"/>
      <c r="I526" s="668"/>
      <c r="J526" s="668"/>
      <c r="K526" s="668"/>
      <c r="L526" s="668"/>
      <c r="M526" s="668"/>
      <c r="N526" s="668"/>
      <c r="O526" s="668"/>
      <c r="P526" s="668"/>
      <c r="Q526" s="668"/>
      <c r="R526" s="668"/>
      <c r="S526" s="668"/>
      <c r="T526" s="668"/>
      <c r="U526" s="668"/>
      <c r="V526" s="668"/>
      <c r="W526" s="668"/>
      <c r="X526" s="668"/>
      <c r="Y526" s="668"/>
      <c r="Z526" s="668"/>
      <c r="AA526" s="668"/>
      <c r="AB526" s="668"/>
      <c r="AC526" s="668"/>
      <c r="AD526" s="669"/>
    </row>
    <row r="527" spans="5:30">
      <c r="G527" s="667" t="s">
        <v>370</v>
      </c>
      <c r="H527" s="665"/>
      <c r="I527" s="665"/>
      <c r="J527" s="665"/>
      <c r="K527" s="665"/>
      <c r="L527" s="665"/>
      <c r="M527" s="665"/>
      <c r="N527" s="665"/>
      <c r="O527" s="665"/>
      <c r="P527" s="665"/>
      <c r="Q527" s="665"/>
      <c r="R527" s="665"/>
      <c r="S527" s="665"/>
      <c r="T527" s="665"/>
      <c r="U527" s="665"/>
      <c r="V527" s="665"/>
      <c r="W527" s="665"/>
      <c r="X527" s="665"/>
      <c r="Y527" s="665"/>
      <c r="Z527" s="665"/>
      <c r="AA527" s="665"/>
      <c r="AB527" s="665"/>
      <c r="AC527" s="665"/>
      <c r="AD527" s="666"/>
    </row>
    <row r="528" spans="5:30">
      <c r="G528" s="664"/>
      <c r="H528" s="665"/>
      <c r="I528" s="665"/>
      <c r="J528" s="665"/>
      <c r="K528" s="665"/>
      <c r="L528" s="665"/>
      <c r="M528" s="665"/>
      <c r="N528" s="665"/>
      <c r="O528" s="665"/>
      <c r="P528" s="665"/>
      <c r="Q528" s="665"/>
      <c r="R528" s="665"/>
      <c r="S528" s="665"/>
      <c r="T528" s="665"/>
      <c r="U528" s="665"/>
      <c r="V528" s="665"/>
      <c r="W528" s="665"/>
      <c r="X528" s="665"/>
      <c r="Y528" s="665"/>
      <c r="Z528" s="665"/>
      <c r="AA528" s="665"/>
      <c r="AB528" s="665"/>
      <c r="AC528" s="665"/>
      <c r="AD528" s="666"/>
    </row>
    <row r="529" spans="5:30">
      <c r="G529" s="667" t="s">
        <v>371</v>
      </c>
      <c r="H529" s="665"/>
      <c r="I529" s="665"/>
      <c r="J529" s="665"/>
      <c r="K529" s="665"/>
      <c r="L529" s="665"/>
      <c r="M529" s="665"/>
      <c r="N529" s="665"/>
      <c r="O529" s="665"/>
      <c r="P529" s="665"/>
      <c r="Q529" s="665"/>
      <c r="R529" s="665"/>
      <c r="S529" s="665"/>
      <c r="T529" s="665"/>
      <c r="U529" s="665"/>
      <c r="V529" s="665"/>
      <c r="W529" s="665"/>
      <c r="X529" s="665"/>
      <c r="Y529" s="665"/>
      <c r="Z529" s="665"/>
      <c r="AA529" s="665"/>
      <c r="AB529" s="665"/>
      <c r="AC529" s="665"/>
      <c r="AD529" s="666"/>
    </row>
    <row r="530" spans="5:30">
      <c r="G530" s="664"/>
      <c r="H530" s="665"/>
      <c r="I530" s="665"/>
      <c r="J530" s="665"/>
      <c r="K530" s="665"/>
      <c r="L530" s="665"/>
      <c r="M530" s="665"/>
      <c r="N530" s="665"/>
      <c r="O530" s="665"/>
      <c r="P530" s="665"/>
      <c r="Q530" s="665"/>
      <c r="R530" s="665"/>
      <c r="S530" s="665"/>
      <c r="T530" s="665"/>
      <c r="U530" s="665"/>
      <c r="V530" s="665"/>
      <c r="W530" s="665"/>
      <c r="X530" s="665"/>
      <c r="Y530" s="665"/>
      <c r="Z530" s="665"/>
      <c r="AA530" s="665"/>
      <c r="AB530" s="665"/>
      <c r="AC530" s="665"/>
      <c r="AD530" s="666"/>
    </row>
    <row r="531" spans="5:30">
      <c r="G531" s="670"/>
      <c r="H531" s="671"/>
      <c r="I531" s="671"/>
      <c r="J531" s="671"/>
      <c r="K531" s="671"/>
      <c r="L531" s="671"/>
      <c r="M531" s="671"/>
      <c r="N531" s="671"/>
      <c r="O531" s="671"/>
      <c r="P531" s="671"/>
      <c r="Q531" s="671"/>
      <c r="R531" s="671"/>
      <c r="S531" s="671"/>
      <c r="T531" s="671"/>
      <c r="U531" s="671"/>
      <c r="V531" s="671"/>
      <c r="W531" s="671"/>
      <c r="X531" s="671"/>
      <c r="Y531" s="671"/>
      <c r="Z531" s="671"/>
      <c r="AA531" s="671"/>
      <c r="AB531" s="671"/>
      <c r="AC531" s="671"/>
      <c r="AD531" s="672"/>
    </row>
    <row r="533" spans="5:30">
      <c r="E533" s="18"/>
      <c r="F533" s="18" t="s">
        <v>372</v>
      </c>
      <c r="G533" s="18" t="s">
        <v>373</v>
      </c>
    </row>
    <row r="534" spans="5:30" ht="14.25" customHeight="1">
      <c r="G534" s="661" t="s">
        <v>374</v>
      </c>
      <c r="H534" s="662"/>
      <c r="I534" s="662"/>
      <c r="J534" s="662"/>
      <c r="K534" s="662"/>
      <c r="L534" s="662"/>
      <c r="M534" s="662"/>
      <c r="N534" s="662"/>
      <c r="O534" s="662"/>
      <c r="P534" s="662"/>
      <c r="Q534" s="662"/>
      <c r="R534" s="662"/>
      <c r="S534" s="662"/>
      <c r="T534" s="662"/>
      <c r="U534" s="662"/>
      <c r="V534" s="662"/>
      <c r="W534" s="662"/>
      <c r="X534" s="662"/>
      <c r="Y534" s="662"/>
      <c r="Z534" s="662"/>
      <c r="AA534" s="662"/>
      <c r="AB534" s="662"/>
      <c r="AC534" s="662"/>
      <c r="AD534" s="663"/>
    </row>
    <row r="535" spans="5:30" ht="14.25" customHeight="1">
      <c r="G535" s="673"/>
      <c r="H535" s="674"/>
      <c r="I535" s="674"/>
      <c r="J535" s="674"/>
      <c r="K535" s="674"/>
      <c r="L535" s="674"/>
      <c r="M535" s="674"/>
      <c r="N535" s="674"/>
      <c r="O535" s="674"/>
      <c r="P535" s="674"/>
      <c r="Q535" s="674"/>
      <c r="R535" s="674"/>
      <c r="S535" s="674"/>
      <c r="T535" s="674"/>
      <c r="U535" s="674"/>
      <c r="V535" s="674"/>
      <c r="W535" s="674"/>
      <c r="X535" s="674"/>
      <c r="Y535" s="674"/>
      <c r="Z535" s="674"/>
      <c r="AA535" s="674"/>
      <c r="AB535" s="674"/>
      <c r="AC535" s="674"/>
      <c r="AD535" s="235"/>
    </row>
    <row r="536" spans="5:30">
      <c r="G536" s="664"/>
      <c r="H536" s="665"/>
      <c r="I536" s="665"/>
      <c r="J536" s="665"/>
      <c r="K536" s="665"/>
      <c r="L536" s="665"/>
      <c r="M536" s="665"/>
      <c r="N536" s="665"/>
      <c r="O536" s="665"/>
      <c r="P536" s="665"/>
      <c r="Q536" s="665"/>
      <c r="R536" s="665"/>
      <c r="S536" s="665"/>
      <c r="T536" s="665"/>
      <c r="U536" s="665"/>
      <c r="V536" s="665"/>
      <c r="W536" s="665"/>
      <c r="X536" s="665"/>
      <c r="Y536" s="665"/>
      <c r="Z536" s="665"/>
      <c r="AA536" s="665"/>
      <c r="AB536" s="665"/>
      <c r="AC536" s="665"/>
      <c r="AD536" s="666"/>
    </row>
    <row r="537" spans="5:30">
      <c r="G537" s="664"/>
      <c r="H537" s="665"/>
      <c r="I537" s="665"/>
      <c r="J537" s="665"/>
      <c r="K537" s="665"/>
      <c r="L537" s="665"/>
      <c r="M537" s="665"/>
      <c r="N537" s="665"/>
      <c r="O537" s="665"/>
      <c r="P537" s="665"/>
      <c r="Q537" s="665"/>
      <c r="R537" s="665"/>
      <c r="S537" s="665"/>
      <c r="T537" s="665"/>
      <c r="U537" s="665"/>
      <c r="V537" s="665"/>
      <c r="W537" s="665"/>
      <c r="X537" s="665"/>
      <c r="Y537" s="665"/>
      <c r="Z537" s="665"/>
      <c r="AA537" s="665"/>
      <c r="AB537" s="665"/>
      <c r="AC537" s="665"/>
      <c r="AD537" s="666"/>
    </row>
    <row r="538" spans="5:30">
      <c r="G538" s="667" t="s">
        <v>375</v>
      </c>
      <c r="H538" s="668"/>
      <c r="I538" s="668"/>
      <c r="J538" s="668"/>
      <c r="K538" s="668"/>
      <c r="L538" s="668"/>
      <c r="M538" s="668"/>
      <c r="N538" s="668"/>
      <c r="O538" s="668"/>
      <c r="P538" s="668"/>
      <c r="Q538" s="668"/>
      <c r="R538" s="668"/>
      <c r="S538" s="668"/>
      <c r="T538" s="668"/>
      <c r="U538" s="668"/>
      <c r="V538" s="668"/>
      <c r="W538" s="668"/>
      <c r="X538" s="668"/>
      <c r="Y538" s="668"/>
      <c r="Z538" s="668"/>
      <c r="AA538" s="668"/>
      <c r="AB538" s="668"/>
      <c r="AC538" s="668"/>
      <c r="AD538" s="669"/>
    </row>
    <row r="539" spans="5:30">
      <c r="G539" s="667"/>
      <c r="H539" s="668"/>
      <c r="I539" s="668"/>
      <c r="J539" s="668"/>
      <c r="K539" s="668"/>
      <c r="L539" s="668"/>
      <c r="M539" s="668"/>
      <c r="N539" s="668"/>
      <c r="O539" s="668"/>
      <c r="P539" s="668"/>
      <c r="Q539" s="668"/>
      <c r="R539" s="668"/>
      <c r="S539" s="668"/>
      <c r="T539" s="668"/>
      <c r="U539" s="668"/>
      <c r="V539" s="668"/>
      <c r="W539" s="668"/>
      <c r="X539" s="668"/>
      <c r="Y539" s="668"/>
      <c r="Z539" s="668"/>
      <c r="AA539" s="668"/>
      <c r="AB539" s="668"/>
      <c r="AC539" s="668"/>
      <c r="AD539" s="669"/>
    </row>
    <row r="540" spans="5:30">
      <c r="G540" s="667"/>
      <c r="H540" s="668"/>
      <c r="I540" s="668"/>
      <c r="J540" s="668"/>
      <c r="K540" s="668"/>
      <c r="L540" s="668"/>
      <c r="M540" s="668"/>
      <c r="N540" s="668"/>
      <c r="O540" s="668"/>
      <c r="P540" s="668"/>
      <c r="Q540" s="668"/>
      <c r="R540" s="668"/>
      <c r="S540" s="668"/>
      <c r="T540" s="668"/>
      <c r="U540" s="668"/>
      <c r="V540" s="668"/>
      <c r="W540" s="668"/>
      <c r="X540" s="668"/>
      <c r="Y540" s="668"/>
      <c r="Z540" s="668"/>
      <c r="AA540" s="668"/>
      <c r="AB540" s="668"/>
      <c r="AC540" s="668"/>
      <c r="AD540" s="669"/>
    </row>
    <row r="541" spans="5:30">
      <c r="G541" s="667" t="s">
        <v>376</v>
      </c>
      <c r="H541" s="665"/>
      <c r="I541" s="665"/>
      <c r="J541" s="665"/>
      <c r="K541" s="665"/>
      <c r="L541" s="665"/>
      <c r="M541" s="665"/>
      <c r="N541" s="665"/>
      <c r="O541" s="665"/>
      <c r="P541" s="665"/>
      <c r="Q541" s="665"/>
      <c r="R541" s="665"/>
      <c r="S541" s="665"/>
      <c r="T541" s="665"/>
      <c r="U541" s="665"/>
      <c r="V541" s="665"/>
      <c r="W541" s="665"/>
      <c r="X541" s="665"/>
      <c r="Y541" s="665"/>
      <c r="Z541" s="665"/>
      <c r="AA541" s="665"/>
      <c r="AB541" s="665"/>
      <c r="AC541" s="665"/>
      <c r="AD541" s="666"/>
    </row>
    <row r="542" spans="5:30">
      <c r="G542" s="667"/>
      <c r="H542" s="665"/>
      <c r="I542" s="665"/>
      <c r="J542" s="665"/>
      <c r="K542" s="665"/>
      <c r="L542" s="665"/>
      <c r="M542" s="665"/>
      <c r="N542" s="665"/>
      <c r="O542" s="665"/>
      <c r="P542" s="665"/>
      <c r="Q542" s="665"/>
      <c r="R542" s="665"/>
      <c r="S542" s="665"/>
      <c r="T542" s="665"/>
      <c r="U542" s="665"/>
      <c r="V542" s="665"/>
      <c r="W542" s="665"/>
      <c r="X542" s="665"/>
      <c r="Y542" s="665"/>
      <c r="Z542" s="665"/>
      <c r="AA542" s="665"/>
      <c r="AB542" s="665"/>
      <c r="AC542" s="665"/>
      <c r="AD542" s="666"/>
    </row>
    <row r="543" spans="5:30">
      <c r="G543" s="667"/>
      <c r="H543" s="665"/>
      <c r="I543" s="665"/>
      <c r="J543" s="665"/>
      <c r="K543" s="665"/>
      <c r="L543" s="665"/>
      <c r="M543" s="665"/>
      <c r="N543" s="665"/>
      <c r="O543" s="665"/>
      <c r="P543" s="665"/>
      <c r="Q543" s="665"/>
      <c r="R543" s="665"/>
      <c r="S543" s="665"/>
      <c r="T543" s="665"/>
      <c r="U543" s="665"/>
      <c r="V543" s="665"/>
      <c r="W543" s="665"/>
      <c r="X543" s="665"/>
      <c r="Y543" s="665"/>
      <c r="Z543" s="665"/>
      <c r="AA543" s="665"/>
      <c r="AB543" s="665"/>
      <c r="AC543" s="665"/>
      <c r="AD543" s="666"/>
    </row>
    <row r="544" spans="5:30">
      <c r="G544" s="670"/>
      <c r="H544" s="671"/>
      <c r="I544" s="671"/>
      <c r="J544" s="671"/>
      <c r="K544" s="671"/>
      <c r="L544" s="671"/>
      <c r="M544" s="671"/>
      <c r="N544" s="671"/>
      <c r="O544" s="671"/>
      <c r="P544" s="671"/>
      <c r="Q544" s="671"/>
      <c r="R544" s="671"/>
      <c r="S544" s="671"/>
      <c r="T544" s="671"/>
      <c r="U544" s="671"/>
      <c r="V544" s="671"/>
      <c r="W544" s="671"/>
      <c r="X544" s="671"/>
      <c r="Y544" s="671"/>
      <c r="Z544" s="671"/>
      <c r="AA544" s="671"/>
      <c r="AB544" s="671"/>
      <c r="AC544" s="671"/>
      <c r="AD544" s="672"/>
    </row>
    <row r="546" spans="3:30">
      <c r="C546" s="18" t="s">
        <v>580</v>
      </c>
      <c r="D546" s="18"/>
    </row>
    <row r="547" spans="3:30">
      <c r="C547" s="18"/>
      <c r="D547" s="18" t="s">
        <v>378</v>
      </c>
    </row>
    <row r="548" spans="3:30">
      <c r="E548" s="382" t="s">
        <v>377</v>
      </c>
      <c r="F548" s="602"/>
      <c r="G548" s="602"/>
      <c r="H548" s="602"/>
      <c r="I548" s="602"/>
      <c r="J548" s="602"/>
      <c r="K548" s="602"/>
      <c r="L548" s="602"/>
      <c r="M548" s="602"/>
      <c r="N548" s="602"/>
      <c r="O548" s="602"/>
      <c r="P548" s="602"/>
      <c r="Q548" s="602"/>
      <c r="R548" s="602"/>
      <c r="S548" s="602"/>
      <c r="T548" s="602"/>
      <c r="U548" s="602"/>
      <c r="V548" s="602"/>
      <c r="W548" s="602"/>
      <c r="X548" s="602"/>
      <c r="Y548" s="602"/>
      <c r="Z548" s="602"/>
      <c r="AA548" s="602"/>
      <c r="AB548" s="602"/>
      <c r="AC548" s="602"/>
      <c r="AD548" s="602"/>
    </row>
    <row r="549" spans="3:30">
      <c r="E549" s="602"/>
      <c r="F549" s="602"/>
      <c r="G549" s="602"/>
      <c r="H549" s="602"/>
      <c r="I549" s="602"/>
      <c r="J549" s="602"/>
      <c r="K549" s="602"/>
      <c r="L549" s="602"/>
      <c r="M549" s="602"/>
      <c r="N549" s="602"/>
      <c r="O549" s="602"/>
      <c r="P549" s="602"/>
      <c r="Q549" s="602"/>
      <c r="R549" s="602"/>
      <c r="S549" s="602"/>
      <c r="T549" s="602"/>
      <c r="U549" s="602"/>
      <c r="V549" s="602"/>
      <c r="W549" s="602"/>
      <c r="X549" s="602"/>
      <c r="Y549" s="602"/>
      <c r="Z549" s="602"/>
      <c r="AA549" s="602"/>
      <c r="AB549" s="602"/>
      <c r="AC549" s="602"/>
      <c r="AD549" s="602"/>
    </row>
    <row r="550" spans="3:30">
      <c r="E550" s="602"/>
      <c r="F550" s="602"/>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row>
    <row r="551" spans="3:30">
      <c r="E551" s="382" t="s">
        <v>380</v>
      </c>
      <c r="F551" s="602"/>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row>
    <row r="552" spans="3:30">
      <c r="E552" s="602"/>
      <c r="F552" s="602"/>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row>
    <row r="553" spans="3:30">
      <c r="E553" s="602"/>
      <c r="F553" s="602"/>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row>
    <row r="554" spans="3:30">
      <c r="E554" s="382" t="s">
        <v>381</v>
      </c>
      <c r="F554" s="602"/>
      <c r="G554" s="602"/>
      <c r="H554" s="602"/>
      <c r="I554" s="602"/>
      <c r="J554" s="602"/>
      <c r="K554" s="602"/>
      <c r="L554" s="602"/>
      <c r="M554" s="602"/>
      <c r="N554" s="602"/>
      <c r="O554" s="602"/>
      <c r="P554" s="602"/>
      <c r="Q554" s="602"/>
      <c r="R554" s="602"/>
      <c r="S554" s="602"/>
      <c r="T554" s="602"/>
      <c r="U554" s="602"/>
      <c r="V554" s="602"/>
      <c r="W554" s="602"/>
      <c r="X554" s="602"/>
      <c r="Y554" s="602"/>
      <c r="Z554" s="602"/>
      <c r="AA554" s="602"/>
      <c r="AB554" s="602"/>
      <c r="AC554" s="602"/>
      <c r="AD554" s="602"/>
    </row>
    <row r="555" spans="3:30">
      <c r="E555" s="602"/>
      <c r="F555" s="602"/>
      <c r="G555" s="602"/>
      <c r="H555" s="602"/>
      <c r="I555" s="602"/>
      <c r="J555" s="602"/>
      <c r="K555" s="602"/>
      <c r="L555" s="602"/>
      <c r="M555" s="602"/>
      <c r="N555" s="602"/>
      <c r="O555" s="602"/>
      <c r="P555" s="602"/>
      <c r="Q555" s="602"/>
      <c r="R555" s="602"/>
      <c r="S555" s="602"/>
      <c r="T555" s="602"/>
      <c r="U555" s="602"/>
      <c r="V555" s="602"/>
      <c r="W555" s="602"/>
      <c r="X555" s="602"/>
      <c r="Y555" s="602"/>
      <c r="Z555" s="602"/>
      <c r="AA555" s="602"/>
      <c r="AB555" s="602"/>
      <c r="AC555" s="602"/>
      <c r="AD555" s="602"/>
    </row>
    <row r="556" spans="3:30">
      <c r="E556" s="25" t="s">
        <v>382</v>
      </c>
    </row>
    <row r="558" spans="3:30">
      <c r="D558" s="18" t="s">
        <v>379</v>
      </c>
    </row>
    <row r="559" spans="3:30">
      <c r="E559" s="382" t="s">
        <v>383</v>
      </c>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row>
    <row r="560" spans="3:30">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row>
    <row r="561" spans="4:30">
      <c r="E561" s="660" t="s">
        <v>384</v>
      </c>
      <c r="F561" s="660"/>
      <c r="G561" s="660"/>
      <c r="H561" s="660"/>
      <c r="I561" s="660"/>
      <c r="J561" s="371"/>
      <c r="K561" s="372"/>
      <c r="L561" s="372"/>
      <c r="M561" s="372"/>
      <c r="N561" s="372"/>
      <c r="O561" s="372"/>
      <c r="P561" s="372"/>
      <c r="Q561" s="372"/>
      <c r="R561" s="372"/>
      <c r="S561" s="372"/>
      <c r="T561" s="372"/>
      <c r="U561" s="372"/>
      <c r="V561" s="372"/>
      <c r="W561" s="372"/>
      <c r="X561" s="372"/>
      <c r="Y561" s="372"/>
      <c r="Z561" s="372"/>
      <c r="AA561" s="372"/>
      <c r="AB561" s="372"/>
      <c r="AC561" s="372"/>
      <c r="AD561" s="373"/>
    </row>
    <row r="562" spans="4:30">
      <c r="E562" s="660"/>
      <c r="F562" s="660"/>
      <c r="G562" s="660"/>
      <c r="H562" s="660"/>
      <c r="I562" s="660"/>
      <c r="J562" s="374"/>
      <c r="K562" s="375"/>
      <c r="L562" s="375"/>
      <c r="M562" s="375"/>
      <c r="N562" s="375"/>
      <c r="O562" s="375"/>
      <c r="P562" s="375"/>
      <c r="Q562" s="375"/>
      <c r="R562" s="375"/>
      <c r="S562" s="375"/>
      <c r="T562" s="375"/>
      <c r="U562" s="375"/>
      <c r="V562" s="375"/>
      <c r="W562" s="375"/>
      <c r="X562" s="375"/>
      <c r="Y562" s="375"/>
      <c r="Z562" s="375"/>
      <c r="AA562" s="375"/>
      <c r="AB562" s="375"/>
      <c r="AC562" s="375"/>
      <c r="AD562" s="376"/>
    </row>
    <row r="563" spans="4:30">
      <c r="E563" s="660" t="s">
        <v>385</v>
      </c>
      <c r="F563" s="660"/>
      <c r="G563" s="660"/>
      <c r="H563" s="660"/>
      <c r="I563" s="660"/>
      <c r="J563" s="371"/>
      <c r="K563" s="372"/>
      <c r="L563" s="372"/>
      <c r="M563" s="372"/>
      <c r="N563" s="372"/>
      <c r="O563" s="372"/>
      <c r="P563" s="372"/>
      <c r="Q563" s="372"/>
      <c r="R563" s="372"/>
      <c r="S563" s="372"/>
      <c r="T563" s="372"/>
      <c r="U563" s="372"/>
      <c r="V563" s="372"/>
      <c r="W563" s="372"/>
      <c r="X563" s="372"/>
      <c r="Y563" s="372"/>
      <c r="Z563" s="372"/>
      <c r="AA563" s="372"/>
      <c r="AB563" s="372"/>
      <c r="AC563" s="372"/>
      <c r="AD563" s="373"/>
    </row>
    <row r="564" spans="4:30">
      <c r="E564" s="660"/>
      <c r="F564" s="660"/>
      <c r="G564" s="660"/>
      <c r="H564" s="660"/>
      <c r="I564" s="660"/>
      <c r="J564" s="374"/>
      <c r="K564" s="375"/>
      <c r="L564" s="375"/>
      <c r="M564" s="375"/>
      <c r="N564" s="375"/>
      <c r="O564" s="375"/>
      <c r="P564" s="375"/>
      <c r="Q564" s="375"/>
      <c r="R564" s="375"/>
      <c r="S564" s="375"/>
      <c r="T564" s="375"/>
      <c r="U564" s="375"/>
      <c r="V564" s="375"/>
      <c r="W564" s="375"/>
      <c r="X564" s="375"/>
      <c r="Y564" s="375"/>
      <c r="Z564" s="375"/>
      <c r="AA564" s="375"/>
      <c r="AB564" s="375"/>
      <c r="AC564" s="375"/>
      <c r="AD564" s="376"/>
    </row>
    <row r="565" spans="4:30">
      <c r="E565" s="660" t="s">
        <v>386</v>
      </c>
      <c r="F565" s="660"/>
      <c r="G565" s="660"/>
      <c r="H565" s="660"/>
      <c r="I565" s="660"/>
      <c r="J565" s="371"/>
      <c r="K565" s="372"/>
      <c r="L565" s="372"/>
      <c r="M565" s="372"/>
      <c r="N565" s="372"/>
      <c r="O565" s="372"/>
      <c r="P565" s="372"/>
      <c r="Q565" s="372"/>
      <c r="R565" s="372"/>
      <c r="S565" s="372"/>
      <c r="T565" s="372"/>
      <c r="U565" s="372"/>
      <c r="V565" s="372"/>
      <c r="W565" s="372"/>
      <c r="X565" s="372"/>
      <c r="Y565" s="372"/>
      <c r="Z565" s="372"/>
      <c r="AA565" s="372"/>
      <c r="AB565" s="372"/>
      <c r="AC565" s="372"/>
      <c r="AD565" s="373"/>
    </row>
    <row r="566" spans="4:30">
      <c r="E566" s="660"/>
      <c r="F566" s="660"/>
      <c r="G566" s="660"/>
      <c r="H566" s="660"/>
      <c r="I566" s="660"/>
      <c r="J566" s="374"/>
      <c r="K566" s="375"/>
      <c r="L566" s="375"/>
      <c r="M566" s="375"/>
      <c r="N566" s="375"/>
      <c r="O566" s="375"/>
      <c r="P566" s="375"/>
      <c r="Q566" s="375"/>
      <c r="R566" s="375"/>
      <c r="S566" s="375"/>
      <c r="T566" s="375"/>
      <c r="U566" s="375"/>
      <c r="V566" s="375"/>
      <c r="W566" s="375"/>
      <c r="X566" s="375"/>
      <c r="Y566" s="375"/>
      <c r="Z566" s="375"/>
      <c r="AA566" s="375"/>
      <c r="AB566" s="375"/>
      <c r="AC566" s="375"/>
      <c r="AD566" s="376"/>
    </row>
    <row r="568" spans="4:30">
      <c r="E568" s="382" t="s">
        <v>387</v>
      </c>
      <c r="F568" s="602"/>
      <c r="G568" s="602"/>
      <c r="H568" s="602"/>
      <c r="I568" s="602"/>
      <c r="J568" s="602"/>
      <c r="K568" s="602"/>
      <c r="L568" s="602"/>
      <c r="M568" s="602"/>
      <c r="N568" s="602"/>
      <c r="O568" s="602"/>
      <c r="P568" s="602"/>
      <c r="Q568" s="602"/>
      <c r="R568" s="602"/>
      <c r="S568" s="602"/>
      <c r="T568" s="602"/>
      <c r="U568" s="602"/>
      <c r="V568" s="602"/>
      <c r="W568" s="602"/>
      <c r="X568" s="602"/>
      <c r="Y568" s="602"/>
      <c r="Z568" s="602"/>
      <c r="AA568" s="602"/>
      <c r="AB568" s="602"/>
      <c r="AC568" s="602"/>
      <c r="AD568" s="602"/>
    </row>
    <row r="569" spans="4:30">
      <c r="E569" s="602"/>
      <c r="F569" s="602"/>
      <c r="G569" s="602"/>
      <c r="H569" s="602"/>
      <c r="I569" s="602"/>
      <c r="J569" s="602"/>
      <c r="K569" s="602"/>
      <c r="L569" s="602"/>
      <c r="M569" s="602"/>
      <c r="N569" s="602"/>
      <c r="O569" s="602"/>
      <c r="P569" s="602"/>
      <c r="Q569" s="602"/>
      <c r="R569" s="602"/>
      <c r="S569" s="602"/>
      <c r="T569" s="602"/>
      <c r="U569" s="602"/>
      <c r="V569" s="602"/>
      <c r="W569" s="602"/>
      <c r="X569" s="602"/>
      <c r="Y569" s="602"/>
      <c r="Z569" s="602"/>
      <c r="AA569" s="602"/>
      <c r="AB569" s="602"/>
      <c r="AC569" s="602"/>
      <c r="AD569" s="602"/>
    </row>
    <row r="571" spans="4:30">
      <c r="D571" s="18" t="s">
        <v>577</v>
      </c>
      <c r="E571" s="84"/>
    </row>
    <row r="572" spans="4:30">
      <c r="E572" s="382" t="s">
        <v>760</v>
      </c>
      <c r="F572" s="382"/>
      <c r="G572" s="382"/>
      <c r="H572" s="382"/>
      <c r="I572" s="382"/>
      <c r="J572" s="382"/>
      <c r="K572" s="382"/>
      <c r="L572" s="382"/>
      <c r="M572" s="382"/>
      <c r="N572" s="382"/>
      <c r="O572" s="382"/>
      <c r="P572" s="382"/>
      <c r="Q572" s="382"/>
      <c r="R572" s="382"/>
      <c r="S572" s="382"/>
      <c r="T572" s="382"/>
      <c r="U572" s="382"/>
      <c r="V572" s="382"/>
      <c r="W572" s="382"/>
      <c r="X572" s="382"/>
      <c r="Y572" s="382"/>
      <c r="Z572" s="382"/>
      <c r="AA572" s="382"/>
      <c r="AB572" s="382"/>
      <c r="AC572" s="382"/>
      <c r="AD572" s="382"/>
    </row>
    <row r="573" spans="4:30">
      <c r="E573" s="382"/>
      <c r="F573" s="382"/>
      <c r="G573" s="382"/>
      <c r="H573" s="382"/>
      <c r="I573" s="382"/>
      <c r="J573" s="382"/>
      <c r="K573" s="382"/>
      <c r="L573" s="382"/>
      <c r="M573" s="382"/>
      <c r="N573" s="382"/>
      <c r="O573" s="382"/>
      <c r="P573" s="382"/>
      <c r="Q573" s="382"/>
      <c r="R573" s="382"/>
      <c r="S573" s="382"/>
      <c r="T573" s="382"/>
      <c r="U573" s="382"/>
      <c r="V573" s="382"/>
      <c r="W573" s="382"/>
      <c r="X573" s="382"/>
      <c r="Y573" s="382"/>
      <c r="Z573" s="382"/>
      <c r="AA573" s="382"/>
      <c r="AB573" s="382"/>
      <c r="AC573" s="382"/>
      <c r="AD573" s="382"/>
    </row>
    <row r="574" spans="4:30" s="84" customFormat="1">
      <c r="E574" s="382"/>
      <c r="F574" s="382"/>
      <c r="G574" s="382"/>
      <c r="H574" s="382"/>
      <c r="I574" s="382"/>
      <c r="J574" s="382"/>
      <c r="K574" s="382"/>
      <c r="L574" s="382"/>
      <c r="M574" s="382"/>
      <c r="N574" s="382"/>
      <c r="O574" s="382"/>
      <c r="P574" s="382"/>
      <c r="Q574" s="382"/>
      <c r="R574" s="382"/>
      <c r="S574" s="382"/>
      <c r="T574" s="382"/>
      <c r="U574" s="382"/>
      <c r="V574" s="382"/>
      <c r="W574" s="382"/>
      <c r="X574" s="382"/>
      <c r="Y574" s="382"/>
      <c r="Z574" s="382"/>
      <c r="AA574" s="382"/>
      <c r="AB574" s="382"/>
      <c r="AC574" s="382"/>
      <c r="AD574" s="382"/>
    </row>
    <row r="575" spans="4:30" s="84" customFormat="1">
      <c r="E575" s="382"/>
      <c r="F575" s="382"/>
      <c r="G575" s="382"/>
      <c r="H575" s="382"/>
      <c r="I575" s="382"/>
      <c r="J575" s="382"/>
      <c r="K575" s="382"/>
      <c r="L575" s="382"/>
      <c r="M575" s="382"/>
      <c r="N575" s="382"/>
      <c r="O575" s="382"/>
      <c r="P575" s="382"/>
      <c r="Q575" s="382"/>
      <c r="R575" s="382"/>
      <c r="S575" s="382"/>
      <c r="T575" s="382"/>
      <c r="U575" s="382"/>
      <c r="V575" s="382"/>
      <c r="W575" s="382"/>
      <c r="X575" s="382"/>
      <c r="Y575" s="382"/>
      <c r="Z575" s="382"/>
      <c r="AA575" s="382"/>
      <c r="AB575" s="382"/>
      <c r="AC575" s="382"/>
      <c r="AD575" s="382"/>
    </row>
    <row r="576" spans="4:30">
      <c r="E576" s="382"/>
      <c r="F576" s="382"/>
      <c r="G576" s="382"/>
      <c r="H576" s="382"/>
      <c r="I576" s="382"/>
      <c r="J576" s="382"/>
      <c r="K576" s="382"/>
      <c r="L576" s="382"/>
      <c r="M576" s="382"/>
      <c r="N576" s="382"/>
      <c r="O576" s="382"/>
      <c r="P576" s="382"/>
      <c r="Q576" s="382"/>
      <c r="R576" s="382"/>
      <c r="S576" s="382"/>
      <c r="T576" s="382"/>
      <c r="U576" s="382"/>
      <c r="V576" s="382"/>
      <c r="W576" s="382"/>
      <c r="X576" s="382"/>
      <c r="Y576" s="382"/>
      <c r="Z576" s="382"/>
      <c r="AA576" s="382"/>
      <c r="AB576" s="382"/>
      <c r="AC576" s="382"/>
      <c r="AD576" s="382"/>
    </row>
    <row r="577" spans="3:30">
      <c r="E577" s="382"/>
      <c r="F577" s="382"/>
      <c r="G577" s="382"/>
      <c r="H577" s="382"/>
      <c r="I577" s="382"/>
      <c r="J577" s="382"/>
      <c r="K577" s="382"/>
      <c r="L577" s="382"/>
      <c r="M577" s="382"/>
      <c r="N577" s="382"/>
      <c r="O577" s="382"/>
      <c r="P577" s="382"/>
      <c r="Q577" s="382"/>
      <c r="R577" s="382"/>
      <c r="S577" s="382"/>
      <c r="T577" s="382"/>
      <c r="U577" s="382"/>
      <c r="V577" s="382"/>
      <c r="W577" s="382"/>
      <c r="X577" s="382"/>
      <c r="Y577" s="382"/>
      <c r="Z577" s="382"/>
      <c r="AA577" s="382"/>
      <c r="AB577" s="382"/>
      <c r="AC577" s="382"/>
      <c r="AD577" s="382"/>
    </row>
    <row r="580" spans="3:30">
      <c r="C580" s="18" t="s">
        <v>531</v>
      </c>
    </row>
    <row r="581" spans="3:30">
      <c r="E581" s="329" t="s">
        <v>209</v>
      </c>
      <c r="F581" s="330"/>
      <c r="G581" s="330"/>
      <c r="H581" s="330"/>
      <c r="I581" s="330"/>
      <c r="J581" s="330"/>
      <c r="K581" s="330"/>
      <c r="L581" s="330"/>
      <c r="M581" s="330"/>
      <c r="N581" s="330"/>
      <c r="O581" s="330"/>
      <c r="P581" s="330"/>
      <c r="Q581" s="330"/>
      <c r="R581" s="330"/>
      <c r="S581" s="330"/>
      <c r="T581" s="330"/>
      <c r="U581" s="330"/>
      <c r="V581" s="330"/>
      <c r="W581" s="330"/>
      <c r="X581" s="330"/>
      <c r="Y581" s="330"/>
      <c r="Z581" s="330"/>
      <c r="AA581" s="330"/>
      <c r="AB581" s="330"/>
      <c r="AC581" s="330"/>
      <c r="AD581" s="331"/>
    </row>
    <row r="582" spans="3:30">
      <c r="E582" s="648"/>
      <c r="F582" s="305"/>
      <c r="G582" s="305"/>
      <c r="H582" s="305"/>
      <c r="I582" s="305"/>
      <c r="J582" s="305"/>
      <c r="K582" s="305"/>
      <c r="L582" s="305"/>
      <c r="M582" s="305"/>
      <c r="N582" s="305"/>
      <c r="O582" s="305"/>
      <c r="P582" s="305"/>
      <c r="Q582" s="305"/>
      <c r="R582" s="305"/>
      <c r="S582" s="305"/>
      <c r="T582" s="305"/>
      <c r="U582" s="305"/>
      <c r="V582" s="305"/>
      <c r="W582" s="305"/>
      <c r="X582" s="305"/>
      <c r="Y582" s="305"/>
      <c r="Z582" s="305"/>
      <c r="AA582" s="305"/>
      <c r="AB582" s="305"/>
      <c r="AC582" s="305"/>
      <c r="AD582" s="649"/>
    </row>
    <row r="583" spans="3:30">
      <c r="E583" s="332"/>
      <c r="F583" s="333"/>
      <c r="G583" s="333"/>
      <c r="H583" s="333"/>
      <c r="I583" s="333"/>
      <c r="J583" s="333"/>
      <c r="K583" s="333"/>
      <c r="L583" s="333"/>
      <c r="M583" s="333"/>
      <c r="N583" s="333"/>
      <c r="O583" s="333"/>
      <c r="P583" s="333"/>
      <c r="Q583" s="333"/>
      <c r="R583" s="333"/>
      <c r="S583" s="333"/>
      <c r="T583" s="333"/>
      <c r="U583" s="333"/>
      <c r="V583" s="333"/>
      <c r="W583" s="333"/>
      <c r="X583" s="333"/>
      <c r="Y583" s="333"/>
      <c r="Z583" s="333"/>
      <c r="AA583" s="333"/>
      <c r="AB583" s="333"/>
      <c r="AC583" s="333"/>
      <c r="AD583" s="334"/>
    </row>
    <row r="585" spans="3:30">
      <c r="D585" s="18" t="s">
        <v>210</v>
      </c>
    </row>
    <row r="586" spans="3:30">
      <c r="E586" s="25" t="s">
        <v>215</v>
      </c>
    </row>
    <row r="587" spans="3:30">
      <c r="E587" s="25" t="s">
        <v>249</v>
      </c>
    </row>
    <row r="588" spans="3:30">
      <c r="F588" s="650" t="s">
        <v>211</v>
      </c>
      <c r="G588" s="650"/>
      <c r="H588" s="650"/>
      <c r="I588" s="650"/>
      <c r="J588" s="650"/>
      <c r="K588" s="650"/>
      <c r="L588" s="650" t="s">
        <v>214</v>
      </c>
      <c r="M588" s="650"/>
      <c r="N588" s="650"/>
      <c r="O588" s="650"/>
      <c r="P588" s="650"/>
      <c r="Q588" s="650"/>
      <c r="R588" s="650"/>
    </row>
    <row r="589" spans="3:30">
      <c r="F589" s="830"/>
      <c r="G589" s="830"/>
      <c r="H589" s="830"/>
      <c r="I589" s="830"/>
      <c r="J589" s="830"/>
      <c r="K589" s="830"/>
      <c r="L589" s="830"/>
      <c r="M589" s="830"/>
      <c r="N589" s="830"/>
      <c r="O589" s="830"/>
      <c r="P589" s="830"/>
      <c r="Q589" s="830"/>
      <c r="R589" s="830"/>
    </row>
    <row r="590" spans="3:30">
      <c r="E590" s="25" t="s">
        <v>250</v>
      </c>
    </row>
    <row r="591" spans="3:30">
      <c r="F591" s="650" t="s">
        <v>211</v>
      </c>
      <c r="G591" s="650"/>
      <c r="H591" s="650"/>
      <c r="I591" s="650"/>
      <c r="J591" s="650"/>
      <c r="K591" s="650"/>
      <c r="L591" s="650" t="s">
        <v>214</v>
      </c>
      <c r="M591" s="650"/>
      <c r="N591" s="650"/>
      <c r="O591" s="650"/>
      <c r="P591" s="650"/>
      <c r="Q591" s="650"/>
      <c r="R591" s="650"/>
      <c r="S591" s="650" t="s">
        <v>216</v>
      </c>
      <c r="T591" s="650"/>
      <c r="U591" s="650"/>
      <c r="V591" s="650"/>
      <c r="W591" s="650"/>
      <c r="X591" s="650"/>
      <c r="Y591" s="650" t="s">
        <v>262</v>
      </c>
      <c r="Z591" s="650"/>
      <c r="AA591" s="650"/>
      <c r="AB591" s="650"/>
      <c r="AC591" s="650"/>
      <c r="AD591" s="650"/>
    </row>
    <row r="592" spans="3:30">
      <c r="F592" s="787" t="s">
        <v>212</v>
      </c>
      <c r="G592" s="787"/>
      <c r="H592" s="787"/>
      <c r="I592" s="787"/>
      <c r="J592" s="787"/>
      <c r="K592" s="787"/>
      <c r="L592" s="787"/>
      <c r="M592" s="787"/>
      <c r="N592" s="787"/>
      <c r="O592" s="787"/>
      <c r="P592" s="787"/>
      <c r="Q592" s="787"/>
      <c r="R592" s="787"/>
      <c r="S592" s="365" t="s">
        <v>217</v>
      </c>
      <c r="T592" s="366"/>
      <c r="U592" s="366"/>
      <c r="V592" s="366"/>
      <c r="W592" s="366"/>
      <c r="X592" s="366"/>
      <c r="Y592" s="365" t="s">
        <v>261</v>
      </c>
      <c r="Z592" s="366"/>
      <c r="AA592" s="366"/>
      <c r="AB592" s="366"/>
      <c r="AC592" s="366"/>
      <c r="AD592" s="367"/>
    </row>
    <row r="593" spans="4:30">
      <c r="F593" s="760" t="s">
        <v>901</v>
      </c>
      <c r="G593" s="760"/>
      <c r="H593" s="760"/>
      <c r="I593" s="760"/>
      <c r="J593" s="760"/>
      <c r="K593" s="760"/>
      <c r="L593" s="760"/>
      <c r="M593" s="760"/>
      <c r="N593" s="760"/>
      <c r="O593" s="760"/>
      <c r="P593" s="760"/>
      <c r="Q593" s="760"/>
      <c r="R593" s="760"/>
      <c r="S593" s="560"/>
      <c r="T593" s="438"/>
      <c r="U593" s="438"/>
      <c r="V593" s="438"/>
      <c r="W593" s="438"/>
      <c r="X593" s="438"/>
      <c r="Y593" s="560"/>
      <c r="Z593" s="438"/>
      <c r="AA593" s="438"/>
      <c r="AB593" s="438"/>
      <c r="AC593" s="438"/>
      <c r="AD593" s="439"/>
    </row>
    <row r="594" spans="4:30">
      <c r="F594" s="921" t="s">
        <v>213</v>
      </c>
      <c r="G594" s="921"/>
      <c r="H594" s="921"/>
      <c r="I594" s="921"/>
      <c r="J594" s="921"/>
      <c r="K594" s="921"/>
      <c r="L594" s="921"/>
      <c r="M594" s="921"/>
      <c r="N594" s="921"/>
      <c r="O594" s="921"/>
      <c r="P594" s="921"/>
      <c r="Q594" s="921"/>
      <c r="R594" s="921"/>
      <c r="S594" s="368"/>
      <c r="T594" s="369"/>
      <c r="U594" s="369"/>
      <c r="V594" s="369"/>
      <c r="W594" s="369"/>
      <c r="X594" s="369"/>
      <c r="Y594" s="368"/>
      <c r="Z594" s="369"/>
      <c r="AA594" s="369"/>
      <c r="AB594" s="369"/>
      <c r="AC594" s="369"/>
      <c r="AD594" s="370"/>
    </row>
    <row r="595" spans="4:30">
      <c r="E595" s="25" t="s">
        <v>257</v>
      </c>
    </row>
    <row r="596" spans="4:30">
      <c r="F596" s="650" t="s">
        <v>211</v>
      </c>
      <c r="G596" s="650"/>
      <c r="H596" s="650"/>
      <c r="I596" s="650"/>
      <c r="J596" s="650"/>
      <c r="K596" s="650"/>
      <c r="L596" s="650" t="s">
        <v>214</v>
      </c>
      <c r="M596" s="650"/>
      <c r="N596" s="650"/>
      <c r="O596" s="650"/>
      <c r="P596" s="650"/>
      <c r="Q596" s="650"/>
      <c r="R596" s="650"/>
      <c r="S596" s="650" t="s">
        <v>216</v>
      </c>
      <c r="T596" s="650"/>
      <c r="U596" s="650"/>
      <c r="V596" s="650"/>
      <c r="W596" s="650"/>
      <c r="X596" s="650"/>
      <c r="Y596" s="650" t="s">
        <v>262</v>
      </c>
      <c r="Z596" s="650"/>
      <c r="AA596" s="650"/>
      <c r="AB596" s="650"/>
      <c r="AC596" s="650"/>
      <c r="AD596" s="650"/>
    </row>
    <row r="597" spans="4:30">
      <c r="F597" s="787"/>
      <c r="G597" s="787"/>
      <c r="H597" s="787"/>
      <c r="I597" s="787"/>
      <c r="J597" s="787"/>
      <c r="K597" s="787"/>
      <c r="L597" s="787"/>
      <c r="M597" s="787"/>
      <c r="N597" s="787"/>
      <c r="O597" s="787"/>
      <c r="P597" s="787"/>
      <c r="Q597" s="787"/>
      <c r="R597" s="787"/>
      <c r="S597" s="365" t="s">
        <v>217</v>
      </c>
      <c r="T597" s="366"/>
      <c r="U597" s="366"/>
      <c r="V597" s="366"/>
      <c r="W597" s="366"/>
      <c r="X597" s="366"/>
      <c r="Y597" s="365" t="s">
        <v>217</v>
      </c>
      <c r="Z597" s="366"/>
      <c r="AA597" s="366"/>
      <c r="AB597" s="366"/>
      <c r="AC597" s="366"/>
      <c r="AD597" s="367"/>
    </row>
    <row r="598" spans="4:30">
      <c r="F598" s="921"/>
      <c r="G598" s="921"/>
      <c r="H598" s="921"/>
      <c r="I598" s="921"/>
      <c r="J598" s="921"/>
      <c r="K598" s="921"/>
      <c r="L598" s="921"/>
      <c r="M598" s="921"/>
      <c r="N598" s="921"/>
      <c r="O598" s="921"/>
      <c r="P598" s="921"/>
      <c r="Q598" s="921"/>
      <c r="R598" s="921"/>
      <c r="S598" s="368"/>
      <c r="T598" s="369"/>
      <c r="U598" s="369"/>
      <c r="V598" s="369"/>
      <c r="W598" s="369"/>
      <c r="X598" s="369"/>
      <c r="Y598" s="368"/>
      <c r="Z598" s="369"/>
      <c r="AA598" s="369"/>
      <c r="AB598" s="369"/>
      <c r="AC598" s="369"/>
      <c r="AD598" s="370"/>
    </row>
    <row r="599" spans="4:30">
      <c r="F599" s="328" t="s">
        <v>258</v>
      </c>
      <c r="G599" s="328"/>
      <c r="H599" s="328"/>
      <c r="I599" s="328"/>
      <c r="J599" s="328"/>
      <c r="K599" s="328"/>
      <c r="L599" s="328"/>
      <c r="M599" s="328"/>
      <c r="N599" s="328"/>
      <c r="O599" s="328"/>
      <c r="P599" s="328"/>
      <c r="Q599" s="328"/>
      <c r="R599" s="328"/>
      <c r="S599" s="328"/>
      <c r="T599" s="328"/>
      <c r="U599" s="328"/>
      <c r="V599" s="328"/>
      <c r="W599" s="328"/>
      <c r="X599" s="328"/>
      <c r="Y599" s="328"/>
      <c r="Z599" s="328"/>
      <c r="AA599" s="328"/>
      <c r="AB599" s="328"/>
      <c r="AC599" s="328"/>
      <c r="AD599" s="328"/>
    </row>
    <row r="600" spans="4:30">
      <c r="F600" s="304"/>
      <c r="G600" s="304"/>
      <c r="H600" s="304"/>
      <c r="I600" s="304"/>
      <c r="J600" s="304"/>
      <c r="K600" s="304"/>
      <c r="L600" s="304"/>
      <c r="M600" s="304"/>
      <c r="N600" s="304"/>
      <c r="O600" s="304"/>
      <c r="P600" s="304"/>
      <c r="Q600" s="304"/>
      <c r="R600" s="304"/>
      <c r="S600" s="304"/>
      <c r="T600" s="304"/>
      <c r="U600" s="304"/>
      <c r="V600" s="304"/>
      <c r="W600" s="304"/>
      <c r="X600" s="304"/>
      <c r="Y600" s="304"/>
      <c r="Z600" s="304"/>
      <c r="AA600" s="304"/>
      <c r="AB600" s="304"/>
      <c r="AC600" s="304"/>
      <c r="AD600" s="304"/>
    </row>
    <row r="602" spans="4:30">
      <c r="D602" s="18" t="s">
        <v>248</v>
      </c>
    </row>
    <row r="603" spans="4:30">
      <c r="E603" s="25" t="s">
        <v>251</v>
      </c>
      <c r="F603" s="382" t="s">
        <v>253</v>
      </c>
      <c r="G603" s="602"/>
      <c r="H603" s="602"/>
      <c r="I603" s="602"/>
      <c r="J603" s="602"/>
      <c r="K603" s="602"/>
      <c r="L603" s="602"/>
      <c r="M603" s="602"/>
      <c r="N603" s="602"/>
      <c r="O603" s="602"/>
      <c r="P603" s="602"/>
      <c r="Q603" s="602"/>
      <c r="R603" s="602"/>
      <c r="S603" s="602"/>
      <c r="T603" s="602"/>
      <c r="U603" s="602"/>
      <c r="V603" s="602"/>
      <c r="W603" s="602"/>
      <c r="X603" s="602"/>
      <c r="Y603" s="602"/>
      <c r="Z603" s="602"/>
      <c r="AA603" s="602"/>
      <c r="AB603" s="602"/>
      <c r="AC603" s="602"/>
      <c r="AD603" s="602"/>
    </row>
    <row r="604" spans="4:30">
      <c r="F604" s="382"/>
      <c r="G604" s="602"/>
      <c r="H604" s="602"/>
      <c r="I604" s="602"/>
      <c r="J604" s="602"/>
      <c r="K604" s="602"/>
      <c r="L604" s="602"/>
      <c r="M604" s="602"/>
      <c r="N604" s="602"/>
      <c r="O604" s="602"/>
      <c r="P604" s="602"/>
      <c r="Q604" s="602"/>
      <c r="R604" s="602"/>
      <c r="S604" s="602"/>
      <c r="T604" s="602"/>
      <c r="U604" s="602"/>
      <c r="V604" s="602"/>
      <c r="W604" s="602"/>
      <c r="X604" s="602"/>
      <c r="Y604" s="602"/>
      <c r="Z604" s="602"/>
      <c r="AA604" s="602"/>
      <c r="AB604" s="602"/>
      <c r="AC604" s="602"/>
      <c r="AD604" s="602"/>
    </row>
    <row r="605" spans="4:30">
      <c r="F605" s="602"/>
      <c r="G605" s="602"/>
      <c r="H605" s="602"/>
      <c r="I605" s="602"/>
      <c r="J605" s="602"/>
      <c r="K605" s="602"/>
      <c r="L605" s="602"/>
      <c r="M605" s="602"/>
      <c r="N605" s="602"/>
      <c r="O605" s="602"/>
      <c r="P605" s="602"/>
      <c r="Q605" s="602"/>
      <c r="R605" s="602"/>
      <c r="S605" s="602"/>
      <c r="T605" s="602"/>
      <c r="U605" s="602"/>
      <c r="V605" s="602"/>
      <c r="W605" s="602"/>
      <c r="X605" s="602"/>
      <c r="Y605" s="602"/>
      <c r="Z605" s="602"/>
      <c r="AA605" s="602"/>
      <c r="AB605" s="602"/>
      <c r="AC605" s="602"/>
      <c r="AD605" s="602"/>
    </row>
    <row r="606" spans="4:30">
      <c r="F606" s="602"/>
      <c r="G606" s="602"/>
      <c r="H606" s="602"/>
      <c r="I606" s="602"/>
      <c r="J606" s="602"/>
      <c r="K606" s="602"/>
      <c r="L606" s="602"/>
      <c r="M606" s="602"/>
      <c r="N606" s="602"/>
      <c r="O606" s="602"/>
      <c r="P606" s="602"/>
      <c r="Q606" s="602"/>
      <c r="R606" s="602"/>
      <c r="S606" s="602"/>
      <c r="T606" s="602"/>
      <c r="U606" s="602"/>
      <c r="V606" s="602"/>
      <c r="W606" s="602"/>
      <c r="X606" s="602"/>
      <c r="Y606" s="602"/>
      <c r="Z606" s="602"/>
      <c r="AA606" s="602"/>
      <c r="AB606" s="602"/>
      <c r="AC606" s="602"/>
      <c r="AD606" s="602"/>
    </row>
    <row r="607" spans="4:30">
      <c r="E607" s="25" t="s">
        <v>252</v>
      </c>
      <c r="F607" s="382" t="s">
        <v>254</v>
      </c>
      <c r="G607" s="602"/>
      <c r="H607" s="602"/>
      <c r="I607" s="602"/>
      <c r="J607" s="602"/>
      <c r="K607" s="602"/>
      <c r="L607" s="602"/>
      <c r="M607" s="602"/>
      <c r="N607" s="602"/>
      <c r="O607" s="602"/>
      <c r="P607" s="602"/>
      <c r="Q607" s="602"/>
      <c r="R607" s="602"/>
      <c r="S607" s="602"/>
      <c r="T607" s="602"/>
      <c r="U607" s="602"/>
      <c r="V607" s="602"/>
      <c r="W607" s="602"/>
      <c r="X607" s="602"/>
      <c r="Y607" s="602"/>
      <c r="Z607" s="602"/>
      <c r="AA607" s="602"/>
      <c r="AB607" s="602"/>
      <c r="AC607" s="602"/>
      <c r="AD607" s="602"/>
    </row>
    <row r="608" spans="4:30">
      <c r="F608" s="602"/>
      <c r="G608" s="602"/>
      <c r="H608" s="602"/>
      <c r="I608" s="602"/>
      <c r="J608" s="602"/>
      <c r="K608" s="602"/>
      <c r="L608" s="602"/>
      <c r="M608" s="602"/>
      <c r="N608" s="602"/>
      <c r="O608" s="602"/>
      <c r="P608" s="602"/>
      <c r="Q608" s="602"/>
      <c r="R608" s="602"/>
      <c r="S608" s="602"/>
      <c r="T608" s="602"/>
      <c r="U608" s="602"/>
      <c r="V608" s="602"/>
      <c r="W608" s="602"/>
      <c r="X608" s="602"/>
      <c r="Y608" s="602"/>
      <c r="Z608" s="602"/>
      <c r="AA608" s="602"/>
      <c r="AB608" s="602"/>
      <c r="AC608" s="602"/>
      <c r="AD608" s="602"/>
    </row>
    <row r="609" spans="4:30">
      <c r="F609" s="602"/>
      <c r="G609" s="602"/>
      <c r="H609" s="602"/>
      <c r="I609" s="602"/>
      <c r="J609" s="602"/>
      <c r="K609" s="602"/>
      <c r="L609" s="602"/>
      <c r="M609" s="602"/>
      <c r="N609" s="602"/>
      <c r="O609" s="602"/>
      <c r="P609" s="602"/>
      <c r="Q609" s="602"/>
      <c r="R609" s="602"/>
      <c r="S609" s="602"/>
      <c r="T609" s="602"/>
      <c r="U609" s="602"/>
      <c r="V609" s="602"/>
      <c r="W609" s="602"/>
      <c r="X609" s="602"/>
      <c r="Y609" s="602"/>
      <c r="Z609" s="602"/>
      <c r="AA609" s="602"/>
      <c r="AB609" s="602"/>
      <c r="AC609" s="602"/>
      <c r="AD609" s="602"/>
    </row>
    <row r="610" spans="4:30">
      <c r="E610" s="25" t="s">
        <v>255</v>
      </c>
      <c r="F610" s="382" t="s">
        <v>256</v>
      </c>
      <c r="G610" s="602"/>
      <c r="H610" s="602"/>
      <c r="I610" s="602"/>
      <c r="J610" s="602"/>
      <c r="K610" s="602"/>
      <c r="L610" s="602"/>
      <c r="M610" s="602"/>
      <c r="N610" s="602"/>
      <c r="O610" s="602"/>
      <c r="P610" s="602"/>
      <c r="Q610" s="602"/>
      <c r="R610" s="602"/>
      <c r="S610" s="602"/>
      <c r="T610" s="602"/>
      <c r="U610" s="602"/>
      <c r="V610" s="602"/>
      <c r="W610" s="602"/>
      <c r="X610" s="602"/>
      <c r="Y610" s="602"/>
      <c r="Z610" s="602"/>
      <c r="AA610" s="602"/>
      <c r="AB610" s="602"/>
      <c r="AC610" s="602"/>
      <c r="AD610" s="602"/>
    </row>
    <row r="611" spans="4:30">
      <c r="F611" s="602"/>
      <c r="G611" s="602"/>
      <c r="H611" s="602"/>
      <c r="I611" s="602"/>
      <c r="J611" s="602"/>
      <c r="K611" s="602"/>
      <c r="L611" s="602"/>
      <c r="M611" s="602"/>
      <c r="N611" s="602"/>
      <c r="O611" s="602"/>
      <c r="P611" s="602"/>
      <c r="Q611" s="602"/>
      <c r="R611" s="602"/>
      <c r="S611" s="602"/>
      <c r="T611" s="602"/>
      <c r="U611" s="602"/>
      <c r="V611" s="602"/>
      <c r="W611" s="602"/>
      <c r="X611" s="602"/>
      <c r="Y611" s="602"/>
      <c r="Z611" s="602"/>
      <c r="AA611" s="602"/>
      <c r="AB611" s="602"/>
      <c r="AC611" s="602"/>
      <c r="AD611" s="602"/>
    </row>
    <row r="612" spans="4:30">
      <c r="F612" s="602"/>
      <c r="G612" s="602"/>
      <c r="H612" s="602"/>
      <c r="I612" s="602"/>
      <c r="J612" s="602"/>
      <c r="K612" s="602"/>
      <c r="L612" s="602"/>
      <c r="M612" s="602"/>
      <c r="N612" s="602"/>
      <c r="O612" s="602"/>
      <c r="P612" s="602"/>
      <c r="Q612" s="602"/>
      <c r="R612" s="602"/>
      <c r="S612" s="602"/>
      <c r="T612" s="602"/>
      <c r="U612" s="602"/>
      <c r="V612" s="602"/>
      <c r="W612" s="602"/>
      <c r="X612" s="602"/>
      <c r="Y612" s="602"/>
      <c r="Z612" s="602"/>
      <c r="AA612" s="602"/>
      <c r="AB612" s="602"/>
      <c r="AC612" s="602"/>
      <c r="AD612" s="602"/>
    </row>
    <row r="614" spans="4:30">
      <c r="D614" s="18" t="s">
        <v>259</v>
      </c>
    </row>
    <row r="615" spans="4:30">
      <c r="E615" s="18" t="s">
        <v>260</v>
      </c>
    </row>
    <row r="616" spans="4:30">
      <c r="F616" s="642" t="s">
        <v>263</v>
      </c>
      <c r="G616" s="643"/>
      <c r="H616" s="643"/>
      <c r="I616" s="643"/>
      <c r="J616" s="643"/>
      <c r="K616" s="643"/>
      <c r="L616" s="643"/>
      <c r="M616" s="643" t="s">
        <v>265</v>
      </c>
      <c r="N616" s="643"/>
      <c r="O616" s="643"/>
      <c r="P616" s="643"/>
      <c r="Q616" s="643"/>
      <c r="R616" s="644"/>
      <c r="S616" s="939" t="s">
        <v>216</v>
      </c>
      <c r="T616" s="940"/>
      <c r="U616" s="940"/>
      <c r="V616" s="940"/>
      <c r="W616" s="940"/>
      <c r="X616" s="940"/>
      <c r="Y616" s="940" t="s">
        <v>262</v>
      </c>
      <c r="Z616" s="940"/>
      <c r="AA616" s="940"/>
      <c r="AB616" s="940"/>
      <c r="AC616" s="940"/>
      <c r="AD616" s="940"/>
    </row>
    <row r="617" spans="4:30">
      <c r="F617" s="645"/>
      <c r="G617" s="646"/>
      <c r="H617" s="646"/>
      <c r="I617" s="646"/>
      <c r="J617" s="646"/>
      <c r="K617" s="646"/>
      <c r="L617" s="646"/>
      <c r="M617" s="646"/>
      <c r="N617" s="646"/>
      <c r="O617" s="646"/>
      <c r="P617" s="646"/>
      <c r="Q617" s="646"/>
      <c r="R617" s="647"/>
      <c r="S617" s="636" t="s">
        <v>217</v>
      </c>
      <c r="T617" s="636"/>
      <c r="U617" s="636"/>
      <c r="V617" s="636"/>
      <c r="W617" s="636"/>
      <c r="X617" s="636"/>
      <c r="Y617" s="635" t="s">
        <v>261</v>
      </c>
      <c r="Z617" s="636"/>
      <c r="AA617" s="636"/>
      <c r="AB617" s="636"/>
      <c r="AC617" s="636"/>
      <c r="AD617" s="637"/>
    </row>
    <row r="618" spans="4:30">
      <c r="F618" s="645"/>
      <c r="G618" s="646"/>
      <c r="H618" s="646"/>
      <c r="I618" s="646"/>
      <c r="J618" s="646"/>
      <c r="K618" s="646"/>
      <c r="L618" s="646"/>
      <c r="M618" s="646"/>
      <c r="N618" s="646"/>
      <c r="O618" s="646"/>
      <c r="P618" s="646"/>
      <c r="Q618" s="646"/>
      <c r="R618" s="647"/>
      <c r="S618" s="638"/>
      <c r="T618" s="638"/>
      <c r="U618" s="638"/>
      <c r="V618" s="638"/>
      <c r="W618" s="638"/>
      <c r="X618" s="638"/>
      <c r="Y618" s="561"/>
      <c r="Z618" s="638"/>
      <c r="AA618" s="638"/>
      <c r="AB618" s="638"/>
      <c r="AC618" s="638"/>
      <c r="AD618" s="563"/>
    </row>
    <row r="619" spans="4:30">
      <c r="F619" s="639" t="s">
        <v>264</v>
      </c>
      <c r="G619" s="640"/>
      <c r="H619" s="640"/>
      <c r="I619" s="640"/>
      <c r="J619" s="640"/>
      <c r="K619" s="640"/>
      <c r="L619" s="640"/>
      <c r="M619" s="640"/>
      <c r="N619" s="640"/>
      <c r="O619" s="640"/>
      <c r="P619" s="640"/>
      <c r="Q619" s="640"/>
      <c r="R619" s="641"/>
      <c r="S619" s="565"/>
      <c r="T619" s="565"/>
      <c r="U619" s="565"/>
      <c r="V619" s="565"/>
      <c r="W619" s="565"/>
      <c r="X619" s="565"/>
      <c r="Y619" s="564"/>
      <c r="Z619" s="565"/>
      <c r="AA619" s="565"/>
      <c r="AB619" s="565"/>
      <c r="AC619" s="565"/>
      <c r="AD619" s="566"/>
    </row>
    <row r="620" spans="4:30">
      <c r="F620" s="934" t="s">
        <v>269</v>
      </c>
      <c r="G620" s="934"/>
      <c r="H620" s="934"/>
      <c r="I620" s="934"/>
      <c r="J620" s="934"/>
      <c r="K620" s="934"/>
      <c r="L620" s="934"/>
      <c r="M620" s="934"/>
      <c r="N620" s="934"/>
      <c r="O620" s="934"/>
      <c r="P620" s="934"/>
      <c r="Q620" s="934"/>
      <c r="R620" s="934"/>
      <c r="S620" s="934"/>
      <c r="T620" s="934"/>
      <c r="U620" s="934"/>
      <c r="V620" s="934"/>
      <c r="W620" s="934"/>
      <c r="X620" s="934"/>
      <c r="Y620" s="934"/>
      <c r="Z620" s="934"/>
      <c r="AA620" s="934"/>
      <c r="AB620" s="934"/>
      <c r="AC620" s="934"/>
      <c r="AD620" s="934"/>
    </row>
    <row r="621" spans="4:30">
      <c r="F621" s="28"/>
      <c r="G621" s="28"/>
      <c r="H621" s="28"/>
      <c r="I621" s="28"/>
      <c r="J621" s="28"/>
      <c r="K621" s="28"/>
      <c r="L621" s="28"/>
      <c r="M621" s="28"/>
      <c r="N621" s="28"/>
      <c r="O621" s="28"/>
      <c r="P621" s="28"/>
      <c r="Q621" s="28"/>
      <c r="R621" s="28"/>
      <c r="S621" s="52"/>
      <c r="T621" s="52"/>
      <c r="U621" s="52"/>
      <c r="V621" s="52"/>
      <c r="W621" s="52"/>
      <c r="X621" s="52"/>
      <c r="Y621" s="52"/>
      <c r="Z621" s="52"/>
      <c r="AA621" s="52"/>
      <c r="AB621" s="52"/>
      <c r="AC621" s="52"/>
      <c r="AD621" s="52"/>
    </row>
    <row r="622" spans="4:30">
      <c r="E622" s="18" t="s">
        <v>266</v>
      </c>
    </row>
    <row r="623" spans="4:30">
      <c r="F623" s="642" t="s">
        <v>267</v>
      </c>
      <c r="G623" s="643"/>
      <c r="H623" s="643"/>
      <c r="I623" s="643"/>
      <c r="J623" s="643"/>
      <c r="K623" s="643"/>
      <c r="L623" s="643"/>
      <c r="M623" s="643"/>
      <c r="N623" s="643"/>
      <c r="O623" s="643"/>
      <c r="P623" s="643"/>
      <c r="Q623" s="643"/>
      <c r="R623" s="644"/>
      <c r="S623" s="940" t="s">
        <v>216</v>
      </c>
      <c r="T623" s="940"/>
      <c r="U623" s="940"/>
      <c r="V623" s="940"/>
      <c r="W623" s="940"/>
      <c r="X623" s="940"/>
      <c r="Y623" s="52"/>
      <c r="Z623" s="52"/>
      <c r="AA623" s="52"/>
      <c r="AB623" s="52"/>
      <c r="AC623" s="52"/>
      <c r="AD623" s="52"/>
    </row>
    <row r="624" spans="4:30">
      <c r="F624" s="645"/>
      <c r="G624" s="646"/>
      <c r="H624" s="646"/>
      <c r="I624" s="646"/>
      <c r="J624" s="646"/>
      <c r="K624" s="646"/>
      <c r="L624" s="646"/>
      <c r="M624" s="646"/>
      <c r="N624" s="646"/>
      <c r="O624" s="646"/>
      <c r="P624" s="646"/>
      <c r="Q624" s="646"/>
      <c r="R624" s="647"/>
      <c r="S624" s="635" t="s">
        <v>268</v>
      </c>
      <c r="T624" s="636"/>
      <c r="U624" s="636"/>
      <c r="V624" s="636"/>
      <c r="W624" s="636"/>
      <c r="X624" s="637"/>
      <c r="Y624" s="52"/>
      <c r="Z624" s="52"/>
      <c r="AA624" s="52"/>
      <c r="AB624" s="52"/>
      <c r="AC624" s="52"/>
      <c r="AD624" s="52"/>
    </row>
    <row r="625" spans="3:30">
      <c r="F625" s="645"/>
      <c r="G625" s="646"/>
      <c r="H625" s="646"/>
      <c r="I625" s="646"/>
      <c r="J625" s="646"/>
      <c r="K625" s="646"/>
      <c r="L625" s="646"/>
      <c r="M625" s="646"/>
      <c r="N625" s="646"/>
      <c r="O625" s="646"/>
      <c r="P625" s="646"/>
      <c r="Q625" s="646"/>
      <c r="R625" s="647"/>
      <c r="S625" s="561"/>
      <c r="T625" s="638"/>
      <c r="U625" s="638"/>
      <c r="V625" s="638"/>
      <c r="W625" s="638"/>
      <c r="X625" s="563"/>
      <c r="Y625" s="52"/>
      <c r="Z625" s="52"/>
      <c r="AA625" s="52"/>
      <c r="AB625" s="52"/>
      <c r="AC625" s="52"/>
      <c r="AD625" s="52"/>
    </row>
    <row r="626" spans="3:30">
      <c r="F626" s="639" t="s">
        <v>945</v>
      </c>
      <c r="G626" s="640"/>
      <c r="H626" s="640"/>
      <c r="I626" s="640"/>
      <c r="J626" s="640"/>
      <c r="K626" s="640"/>
      <c r="L626" s="640"/>
      <c r="M626" s="640"/>
      <c r="N626" s="640"/>
      <c r="O626" s="640"/>
      <c r="P626" s="640"/>
      <c r="Q626" s="640"/>
      <c r="R626" s="641"/>
      <c r="S626" s="564"/>
      <c r="T626" s="565"/>
      <c r="U626" s="565"/>
      <c r="V626" s="565"/>
      <c r="W626" s="565"/>
      <c r="X626" s="566"/>
      <c r="Y626" s="52"/>
      <c r="Z626" s="52"/>
      <c r="AA626" s="52"/>
      <c r="AB626" s="52"/>
      <c r="AC626" s="52"/>
      <c r="AD626" s="52"/>
    </row>
    <row r="627" spans="3:30">
      <c r="F627" s="938" t="s">
        <v>269</v>
      </c>
      <c r="G627" s="938"/>
      <c r="H627" s="938"/>
      <c r="I627" s="938"/>
      <c r="J627" s="938"/>
      <c r="K627" s="938"/>
      <c r="L627" s="938"/>
      <c r="M627" s="938"/>
      <c r="N627" s="938"/>
      <c r="O627" s="938"/>
      <c r="P627" s="938"/>
      <c r="Q627" s="938"/>
      <c r="R627" s="938"/>
      <c r="S627" s="938"/>
      <c r="T627" s="938"/>
      <c r="U627" s="938"/>
      <c r="V627" s="938"/>
      <c r="W627" s="938"/>
      <c r="X627" s="938"/>
      <c r="Y627" s="51"/>
      <c r="Z627" s="51"/>
      <c r="AA627" s="51"/>
      <c r="AB627" s="51"/>
      <c r="AC627" s="51"/>
      <c r="AD627" s="51"/>
    </row>
    <row r="628" spans="3:30">
      <c r="F628" s="28"/>
      <c r="G628" s="28"/>
      <c r="H628" s="28"/>
      <c r="I628" s="28"/>
      <c r="J628" s="28"/>
      <c r="K628" s="28"/>
      <c r="L628" s="28"/>
      <c r="M628" s="28"/>
      <c r="N628" s="28"/>
      <c r="O628" s="28"/>
      <c r="P628" s="28"/>
      <c r="Q628" s="28"/>
      <c r="R628" s="28"/>
      <c r="S628" s="52"/>
      <c r="T628" s="52"/>
      <c r="U628" s="52"/>
      <c r="V628" s="52"/>
      <c r="W628" s="52"/>
      <c r="X628" s="52"/>
      <c r="Y628" s="52"/>
      <c r="Z628" s="52"/>
      <c r="AA628" s="52"/>
      <c r="AB628" s="52"/>
      <c r="AC628" s="52"/>
      <c r="AD628" s="52"/>
    </row>
    <row r="630" spans="3:30">
      <c r="C630" s="18" t="s">
        <v>532</v>
      </c>
    </row>
    <row r="632" spans="3:30">
      <c r="D632" s="626" t="s">
        <v>238</v>
      </c>
      <c r="E632" s="627"/>
      <c r="F632" s="627"/>
      <c r="G632" s="627"/>
      <c r="H632" s="628"/>
      <c r="I632" s="935" t="s">
        <v>239</v>
      </c>
      <c r="J632" s="935"/>
      <c r="K632" s="935"/>
      <c r="L632" s="935"/>
      <c r="M632" s="935"/>
      <c r="N632" s="361" t="s">
        <v>242</v>
      </c>
      <c r="O632" s="362"/>
      <c r="P632" s="362"/>
      <c r="Q632" s="362"/>
      <c r="R632" s="362"/>
      <c r="S632" s="362"/>
      <c r="T632" s="362"/>
      <c r="U632" s="362"/>
      <c r="V632" s="362"/>
      <c r="W632" s="362"/>
      <c r="X632" s="362"/>
      <c r="Y632" s="362"/>
      <c r="Z632" s="362"/>
      <c r="AA632" s="362"/>
      <c r="AB632" s="362"/>
      <c r="AC632" s="936"/>
    </row>
    <row r="633" spans="3:30">
      <c r="D633" s="629"/>
      <c r="E633" s="630"/>
      <c r="F633" s="630"/>
      <c r="G633" s="630"/>
      <c r="H633" s="631"/>
      <c r="I633" s="923" t="s">
        <v>240</v>
      </c>
      <c r="J633" s="923"/>
      <c r="K633" s="923"/>
      <c r="L633" s="923"/>
      <c r="M633" s="923"/>
      <c r="N633" s="336" t="s">
        <v>247</v>
      </c>
      <c r="O633" s="864"/>
      <c r="P633" s="864"/>
      <c r="Q633" s="864"/>
      <c r="R633" s="864"/>
      <c r="S633" s="864"/>
      <c r="T633" s="864"/>
      <c r="U633" s="864"/>
      <c r="V633" s="864"/>
      <c r="W633" s="864"/>
      <c r="X633" s="864"/>
      <c r="Y633" s="864"/>
      <c r="Z633" s="864"/>
      <c r="AA633" s="864"/>
      <c r="AB633" s="864"/>
      <c r="AC633" s="937"/>
    </row>
    <row r="634" spans="3:30">
      <c r="D634" s="632"/>
      <c r="E634" s="633"/>
      <c r="F634" s="633"/>
      <c r="G634" s="633"/>
      <c r="H634" s="634"/>
      <c r="I634" s="922" t="s">
        <v>241</v>
      </c>
      <c r="J634" s="922"/>
      <c r="K634" s="922"/>
      <c r="L634" s="922"/>
      <c r="M634" s="922"/>
      <c r="N634" s="56"/>
      <c r="O634" s="369" t="s">
        <v>243</v>
      </c>
      <c r="P634" s="369"/>
      <c r="Q634" s="364" t="s">
        <v>244</v>
      </c>
      <c r="R634" s="364"/>
      <c r="S634" s="57"/>
      <c r="T634" s="369" t="s">
        <v>243</v>
      </c>
      <c r="U634" s="369"/>
      <c r="V634" s="364" t="s">
        <v>245</v>
      </c>
      <c r="W634" s="364"/>
      <c r="X634" s="57"/>
      <c r="Y634" s="57"/>
      <c r="Z634" s="57"/>
      <c r="AA634" s="57"/>
      <c r="AB634" s="57"/>
      <c r="AC634" s="58"/>
    </row>
    <row r="635" spans="3:30">
      <c r="D635" s="626" t="s">
        <v>246</v>
      </c>
      <c r="E635" s="627"/>
      <c r="F635" s="627"/>
      <c r="G635" s="627"/>
      <c r="H635" s="628"/>
      <c r="I635" s="488" t="s">
        <v>548</v>
      </c>
      <c r="J635" s="489"/>
      <c r="K635" s="489"/>
      <c r="L635" s="489"/>
      <c r="M635" s="489"/>
      <c r="N635" s="489"/>
      <c r="O635" s="489"/>
      <c r="P635" s="489"/>
      <c r="Q635" s="489"/>
      <c r="R635" s="489"/>
      <c r="S635" s="489"/>
      <c r="T635" s="489"/>
      <c r="U635" s="489"/>
      <c r="V635" s="489"/>
      <c r="W635" s="489"/>
      <c r="X635" s="489"/>
      <c r="Y635" s="489"/>
      <c r="Z635" s="489"/>
      <c r="AA635" s="489"/>
      <c r="AB635" s="489"/>
      <c r="AC635" s="490"/>
    </row>
    <row r="636" spans="3:30">
      <c r="D636" s="629"/>
      <c r="E636" s="630"/>
      <c r="F636" s="630"/>
      <c r="G636" s="630"/>
      <c r="H636" s="631"/>
      <c r="I636" s="491"/>
      <c r="J636" s="303"/>
      <c r="K636" s="303"/>
      <c r="L636" s="303"/>
      <c r="M636" s="303"/>
      <c r="N636" s="303"/>
      <c r="O636" s="303"/>
      <c r="P636" s="303"/>
      <c r="Q636" s="303"/>
      <c r="R636" s="303"/>
      <c r="S636" s="303"/>
      <c r="T636" s="303"/>
      <c r="U636" s="303"/>
      <c r="V636" s="303"/>
      <c r="W636" s="303"/>
      <c r="X636" s="303"/>
      <c r="Y636" s="303"/>
      <c r="Z636" s="303"/>
      <c r="AA636" s="303"/>
      <c r="AB636" s="303"/>
      <c r="AC636" s="492"/>
    </row>
    <row r="637" spans="3:30">
      <c r="D637" s="632"/>
      <c r="E637" s="633"/>
      <c r="F637" s="633"/>
      <c r="G637" s="633"/>
      <c r="H637" s="634"/>
      <c r="I637" s="614"/>
      <c r="J637" s="615"/>
      <c r="K637" s="615"/>
      <c r="L637" s="615"/>
      <c r="M637" s="615"/>
      <c r="N637" s="615"/>
      <c r="O637" s="615"/>
      <c r="P637" s="615"/>
      <c r="Q637" s="615"/>
      <c r="R637" s="615"/>
      <c r="S637" s="615"/>
      <c r="T637" s="615"/>
      <c r="U637" s="615"/>
      <c r="V637" s="615"/>
      <c r="W637" s="615"/>
      <c r="X637" s="615"/>
      <c r="Y637" s="615"/>
      <c r="Z637" s="615"/>
      <c r="AA637" s="615"/>
      <c r="AB637" s="615"/>
      <c r="AC637" s="616"/>
    </row>
    <row r="639" spans="3:30" s="215" customFormat="1"/>
    <row r="640" spans="3:30">
      <c r="C640" s="18" t="s">
        <v>533</v>
      </c>
    </row>
    <row r="641" spans="4:30">
      <c r="D641" s="18" t="s">
        <v>446</v>
      </c>
    </row>
    <row r="642" spans="4:30">
      <c r="E642" s="18" t="s">
        <v>557</v>
      </c>
    </row>
    <row r="643" spans="4:30">
      <c r="F643" s="93" t="s">
        <v>447</v>
      </c>
      <c r="G643" s="330" t="s">
        <v>448</v>
      </c>
      <c r="H643" s="942"/>
      <c r="I643" s="942"/>
      <c r="J643" s="942"/>
      <c r="K643" s="942"/>
      <c r="L643" s="942"/>
      <c r="M643" s="942"/>
      <c r="N643" s="942"/>
      <c r="O643" s="942"/>
      <c r="P643" s="942"/>
      <c r="Q643" s="942"/>
      <c r="R643" s="942"/>
      <c r="S643" s="942"/>
      <c r="T643" s="942"/>
      <c r="U643" s="942"/>
      <c r="V643" s="942"/>
      <c r="W643" s="942"/>
      <c r="X643" s="942"/>
      <c r="Y643" s="942"/>
      <c r="Z643" s="942"/>
      <c r="AA643" s="942"/>
      <c r="AB643" s="942"/>
      <c r="AC643" s="942"/>
      <c r="AD643" s="943"/>
    </row>
    <row r="644" spans="4:30">
      <c r="F644" s="94" t="s">
        <v>458</v>
      </c>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95"/>
    </row>
    <row r="645" spans="4:30">
      <c r="F645" s="94" t="s">
        <v>453</v>
      </c>
      <c r="G645" s="305" t="s">
        <v>556</v>
      </c>
      <c r="H645" s="945"/>
      <c r="I645" s="945"/>
      <c r="J645" s="945"/>
      <c r="K645" s="945"/>
      <c r="L645" s="945"/>
      <c r="M645" s="945"/>
      <c r="N645" s="945"/>
      <c r="O645" s="945"/>
      <c r="P645" s="945"/>
      <c r="Q645" s="945"/>
      <c r="R645" s="945"/>
      <c r="S645" s="945"/>
      <c r="T645" s="945"/>
      <c r="U645" s="945"/>
      <c r="V645" s="945"/>
      <c r="W645" s="945"/>
      <c r="X645" s="945"/>
      <c r="Y645" s="945"/>
      <c r="Z645" s="945"/>
      <c r="AA645" s="945"/>
      <c r="AB645" s="945"/>
      <c r="AC645" s="945"/>
      <c r="AD645" s="946"/>
    </row>
    <row r="646" spans="4:30">
      <c r="F646" s="94" t="s">
        <v>459</v>
      </c>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95"/>
    </row>
    <row r="647" spans="4:30">
      <c r="F647" s="94" t="s">
        <v>454</v>
      </c>
      <c r="G647" s="305" t="s">
        <v>449</v>
      </c>
      <c r="H647" s="945"/>
      <c r="I647" s="945"/>
      <c r="J647" s="945"/>
      <c r="K647" s="945"/>
      <c r="L647" s="945"/>
      <c r="M647" s="945"/>
      <c r="N647" s="945"/>
      <c r="O647" s="945"/>
      <c r="P647" s="945"/>
      <c r="Q647" s="945"/>
      <c r="R647" s="945"/>
      <c r="S647" s="945"/>
      <c r="T647" s="945"/>
      <c r="U647" s="945"/>
      <c r="V647" s="945"/>
      <c r="W647" s="945"/>
      <c r="X647" s="945"/>
      <c r="Y647" s="945"/>
      <c r="Z647" s="945"/>
      <c r="AA647" s="945"/>
      <c r="AB647" s="945"/>
      <c r="AC647" s="945"/>
      <c r="AD647" s="946"/>
    </row>
    <row r="648" spans="4:30">
      <c r="F648" s="94" t="s">
        <v>460</v>
      </c>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95"/>
    </row>
    <row r="649" spans="4:30">
      <c r="F649" s="94" t="s">
        <v>455</v>
      </c>
      <c r="G649" s="305" t="s">
        <v>463</v>
      </c>
      <c r="H649" s="945"/>
      <c r="I649" s="945"/>
      <c r="J649" s="945"/>
      <c r="K649" s="945"/>
      <c r="L649" s="945"/>
      <c r="M649" s="945"/>
      <c r="N649" s="945"/>
      <c r="O649" s="945"/>
      <c r="P649" s="945"/>
      <c r="Q649" s="945"/>
      <c r="R649" s="945"/>
      <c r="S649" s="945"/>
      <c r="T649" s="945"/>
      <c r="U649" s="945"/>
      <c r="V649" s="945"/>
      <c r="W649" s="945"/>
      <c r="X649" s="945"/>
      <c r="Y649" s="945"/>
      <c r="Z649" s="945"/>
      <c r="AA649" s="945"/>
      <c r="AB649" s="945"/>
      <c r="AC649" s="945"/>
      <c r="AD649" s="946"/>
    </row>
    <row r="650" spans="4:30">
      <c r="F650" s="94"/>
      <c r="G650" s="945"/>
      <c r="H650" s="945"/>
      <c r="I650" s="945"/>
      <c r="J650" s="945"/>
      <c r="K650" s="945"/>
      <c r="L650" s="945"/>
      <c r="M650" s="945"/>
      <c r="N650" s="945"/>
      <c r="O650" s="945"/>
      <c r="P650" s="945"/>
      <c r="Q650" s="945"/>
      <c r="R650" s="945"/>
      <c r="S650" s="945"/>
      <c r="T650" s="945"/>
      <c r="U650" s="945"/>
      <c r="V650" s="945"/>
      <c r="W650" s="945"/>
      <c r="X650" s="945"/>
      <c r="Y650" s="945"/>
      <c r="Z650" s="945"/>
      <c r="AA650" s="945"/>
      <c r="AB650" s="945"/>
      <c r="AC650" s="945"/>
      <c r="AD650" s="946"/>
    </row>
    <row r="651" spans="4:30">
      <c r="F651" s="94" t="s">
        <v>462</v>
      </c>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95"/>
    </row>
    <row r="652" spans="4:30">
      <c r="F652" s="94" t="s">
        <v>456</v>
      </c>
      <c r="G652" s="305" t="s">
        <v>450</v>
      </c>
      <c r="H652" s="945"/>
      <c r="I652" s="945"/>
      <c r="J652" s="945"/>
      <c r="K652" s="945"/>
      <c r="L652" s="945"/>
      <c r="M652" s="945"/>
      <c r="N652" s="945"/>
      <c r="O652" s="945"/>
      <c r="P652" s="945"/>
      <c r="Q652" s="945"/>
      <c r="R652" s="945"/>
      <c r="S652" s="945"/>
      <c r="T652" s="945"/>
      <c r="U652" s="945"/>
      <c r="V652" s="945"/>
      <c r="W652" s="945"/>
      <c r="X652" s="945"/>
      <c r="Y652" s="945"/>
      <c r="Z652" s="945"/>
      <c r="AA652" s="945"/>
      <c r="AB652" s="945"/>
      <c r="AC652" s="945"/>
      <c r="AD652" s="946"/>
    </row>
    <row r="653" spans="4:30">
      <c r="F653" s="94"/>
      <c r="G653" s="981" t="s">
        <v>451</v>
      </c>
      <c r="H653" s="982"/>
      <c r="I653" s="982"/>
      <c r="J653" s="982"/>
      <c r="K653" s="982"/>
      <c r="L653" s="982"/>
      <c r="M653" s="982"/>
      <c r="N653" s="982"/>
      <c r="O653" s="982"/>
      <c r="P653" s="982"/>
      <c r="Q653" s="982"/>
      <c r="R653" s="982"/>
      <c r="S653" s="982"/>
      <c r="T653" s="982"/>
      <c r="U653" s="982"/>
      <c r="V653" s="982"/>
      <c r="W653" s="982"/>
      <c r="X653" s="982"/>
      <c r="Y653" s="982"/>
      <c r="Z653" s="982"/>
      <c r="AA653" s="982"/>
      <c r="AB653" s="982"/>
      <c r="AC653" s="982"/>
      <c r="AD653" s="983"/>
    </row>
    <row r="654" spans="4:30">
      <c r="F654" s="94" t="s">
        <v>461</v>
      </c>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95"/>
    </row>
    <row r="655" spans="4:30">
      <c r="F655" s="94" t="s">
        <v>457</v>
      </c>
      <c r="G655" s="305" t="s">
        <v>452</v>
      </c>
      <c r="H655" s="945"/>
      <c r="I655" s="945"/>
      <c r="J655" s="945"/>
      <c r="K655" s="945"/>
      <c r="L655" s="945"/>
      <c r="M655" s="945"/>
      <c r="N655" s="945"/>
      <c r="O655" s="945"/>
      <c r="P655" s="945"/>
      <c r="Q655" s="945"/>
      <c r="R655" s="945"/>
      <c r="S655" s="945"/>
      <c r="T655" s="945"/>
      <c r="U655" s="945"/>
      <c r="V655" s="945"/>
      <c r="W655" s="945"/>
      <c r="X655" s="945"/>
      <c r="Y655" s="945"/>
      <c r="Z655" s="945"/>
      <c r="AA655" s="945"/>
      <c r="AB655" s="945"/>
      <c r="AC655" s="945"/>
      <c r="AD655" s="946"/>
    </row>
    <row r="656" spans="4:30">
      <c r="F656" s="97"/>
      <c r="G656" s="948"/>
      <c r="H656" s="948"/>
      <c r="I656" s="948"/>
      <c r="J656" s="948"/>
      <c r="K656" s="948"/>
      <c r="L656" s="948"/>
      <c r="M656" s="948"/>
      <c r="N656" s="948"/>
      <c r="O656" s="948"/>
      <c r="P656" s="948"/>
      <c r="Q656" s="948"/>
      <c r="R656" s="948"/>
      <c r="S656" s="948"/>
      <c r="T656" s="948"/>
      <c r="U656" s="948"/>
      <c r="V656" s="948"/>
      <c r="W656" s="948"/>
      <c r="X656" s="948"/>
      <c r="Y656" s="948"/>
      <c r="Z656" s="948"/>
      <c r="AA656" s="948"/>
      <c r="AB656" s="948"/>
      <c r="AC656" s="948"/>
      <c r="AD656" s="949"/>
    </row>
    <row r="658" spans="5:30" s="84" customFormat="1">
      <c r="E658" s="18" t="s">
        <v>555</v>
      </c>
    </row>
    <row r="659" spans="5:30" s="84" customFormat="1">
      <c r="F659" s="574" t="s">
        <v>558</v>
      </c>
      <c r="G659" s="575"/>
      <c r="H659" s="576" t="s">
        <v>559</v>
      </c>
      <c r="I659" s="576"/>
      <c r="J659" s="576"/>
      <c r="K659" s="576"/>
      <c r="L659" s="576"/>
      <c r="M659" s="576"/>
      <c r="N659" s="576"/>
      <c r="O659" s="576"/>
      <c r="P659" s="576"/>
      <c r="Q659" s="576"/>
      <c r="R659" s="575" t="s">
        <v>558</v>
      </c>
      <c r="S659" s="575"/>
      <c r="T659" s="576" t="s">
        <v>560</v>
      </c>
      <c r="U659" s="576"/>
      <c r="V659" s="576"/>
      <c r="W659" s="576"/>
      <c r="X659" s="576"/>
      <c r="Y659" s="576"/>
      <c r="Z659" s="576"/>
      <c r="AA659" s="576"/>
      <c r="AB659" s="576"/>
      <c r="AC659" s="580"/>
    </row>
    <row r="660" spans="5:30" s="84" customFormat="1">
      <c r="F660" s="577" t="s">
        <v>558</v>
      </c>
      <c r="G660" s="578"/>
      <c r="H660" s="579" t="s">
        <v>561</v>
      </c>
      <c r="I660" s="579"/>
      <c r="J660" s="579"/>
      <c r="K660" s="579"/>
      <c r="L660" s="579"/>
      <c r="M660" s="579"/>
      <c r="N660" s="579"/>
      <c r="O660" s="579"/>
      <c r="P660" s="579"/>
      <c r="Q660" s="579"/>
      <c r="R660" s="578" t="s">
        <v>558</v>
      </c>
      <c r="S660" s="578"/>
      <c r="T660" s="579" t="s">
        <v>564</v>
      </c>
      <c r="U660" s="579"/>
      <c r="V660" s="579"/>
      <c r="W660" s="579"/>
      <c r="X660" s="579"/>
      <c r="Y660" s="579"/>
      <c r="Z660" s="579"/>
      <c r="AA660" s="579"/>
      <c r="AB660" s="579"/>
      <c r="AC660" s="581"/>
    </row>
    <row r="661" spans="5:30" s="84" customFormat="1">
      <c r="F661" s="577" t="s">
        <v>558</v>
      </c>
      <c r="G661" s="578"/>
      <c r="H661" s="579" t="s">
        <v>563</v>
      </c>
      <c r="I661" s="579"/>
      <c r="J661" s="579"/>
      <c r="K661" s="579"/>
      <c r="L661" s="579"/>
      <c r="M661" s="579"/>
      <c r="N661" s="579"/>
      <c r="O661" s="579"/>
      <c r="P661" s="579"/>
      <c r="Q661" s="579"/>
      <c r="R661" s="578" t="s">
        <v>558</v>
      </c>
      <c r="S661" s="578"/>
      <c r="T661" s="579" t="s">
        <v>562</v>
      </c>
      <c r="U661" s="579"/>
      <c r="V661" s="579"/>
      <c r="W661" s="579"/>
      <c r="X661" s="579"/>
      <c r="Y661" s="579"/>
      <c r="Z661" s="579"/>
      <c r="AA661" s="579"/>
      <c r="AB661" s="579"/>
      <c r="AC661" s="581"/>
    </row>
    <row r="662" spans="5:30" s="84" customFormat="1">
      <c r="F662" s="567" t="s">
        <v>558</v>
      </c>
      <c r="G662" s="568"/>
      <c r="H662" s="569"/>
      <c r="I662" s="569"/>
      <c r="J662" s="569"/>
      <c r="K662" s="569"/>
      <c r="L662" s="569"/>
      <c r="M662" s="569"/>
      <c r="N662" s="569"/>
      <c r="O662" s="569"/>
      <c r="P662" s="569"/>
      <c r="Q662" s="569"/>
      <c r="R662" s="568" t="s">
        <v>558</v>
      </c>
      <c r="S662" s="568"/>
      <c r="T662" s="569"/>
      <c r="U662" s="569"/>
      <c r="V662" s="569"/>
      <c r="W662" s="569"/>
      <c r="X662" s="569"/>
      <c r="Y662" s="569"/>
      <c r="Z662" s="569"/>
      <c r="AA662" s="569"/>
      <c r="AB662" s="569"/>
      <c r="AC662" s="570"/>
    </row>
    <row r="663" spans="5:30" s="84" customFormat="1">
      <c r="F663" s="574" t="s">
        <v>558</v>
      </c>
      <c r="G663" s="575"/>
      <c r="H663" s="576" t="s">
        <v>565</v>
      </c>
      <c r="I663" s="576"/>
      <c r="J663" s="576"/>
      <c r="K663" s="576"/>
      <c r="L663" s="576"/>
      <c r="M663" s="576"/>
      <c r="N663" s="576"/>
      <c r="O663" s="576"/>
      <c r="P663" s="576"/>
      <c r="Q663" s="576"/>
      <c r="R663" s="575" t="s">
        <v>558</v>
      </c>
      <c r="S663" s="575"/>
      <c r="T663" s="576"/>
      <c r="U663" s="576"/>
      <c r="V663" s="576"/>
      <c r="W663" s="576"/>
      <c r="X663" s="576"/>
      <c r="Y663" s="576"/>
      <c r="Z663" s="576"/>
      <c r="AA663" s="576"/>
      <c r="AB663" s="576"/>
      <c r="AC663" s="580"/>
    </row>
    <row r="664" spans="5:30" s="84" customFormat="1">
      <c r="F664" s="577" t="s">
        <v>558</v>
      </c>
      <c r="G664" s="578"/>
      <c r="H664" s="579" t="s">
        <v>566</v>
      </c>
      <c r="I664" s="579"/>
      <c r="J664" s="579"/>
      <c r="K664" s="579"/>
      <c r="L664" s="579"/>
      <c r="M664" s="579"/>
      <c r="N664" s="579"/>
      <c r="O664" s="579"/>
      <c r="P664" s="579"/>
      <c r="Q664" s="579"/>
      <c r="R664" s="578" t="s">
        <v>558</v>
      </c>
      <c r="S664" s="578"/>
      <c r="T664" s="579"/>
      <c r="U664" s="579"/>
      <c r="V664" s="579"/>
      <c r="W664" s="579"/>
      <c r="X664" s="579"/>
      <c r="Y664" s="579"/>
      <c r="Z664" s="579"/>
      <c r="AA664" s="579"/>
      <c r="AB664" s="579"/>
      <c r="AC664" s="581"/>
    </row>
    <row r="665" spans="5:30" s="84" customFormat="1">
      <c r="F665" s="567" t="s">
        <v>558</v>
      </c>
      <c r="G665" s="568"/>
      <c r="H665" s="569"/>
      <c r="I665" s="569"/>
      <c r="J665" s="569"/>
      <c r="K665" s="569"/>
      <c r="L665" s="569"/>
      <c r="M665" s="569"/>
      <c r="N665" s="569"/>
      <c r="O665" s="569"/>
      <c r="P665" s="569"/>
      <c r="Q665" s="569"/>
      <c r="R665" s="568" t="s">
        <v>558</v>
      </c>
      <c r="S665" s="568"/>
      <c r="T665" s="569"/>
      <c r="U665" s="569"/>
      <c r="V665" s="569"/>
      <c r="W665" s="569"/>
      <c r="X665" s="569"/>
      <c r="Y665" s="569"/>
      <c r="Z665" s="569"/>
      <c r="AA665" s="569"/>
      <c r="AB665" s="569"/>
      <c r="AC665" s="570"/>
    </row>
    <row r="666" spans="5:30" s="84" customFormat="1">
      <c r="F666" s="328" t="s">
        <v>567</v>
      </c>
      <c r="G666" s="328"/>
      <c r="H666" s="328"/>
      <c r="I666" s="328"/>
      <c r="J666" s="328"/>
      <c r="K666" s="328"/>
      <c r="L666" s="328"/>
      <c r="M666" s="328"/>
      <c r="N666" s="328"/>
      <c r="O666" s="328"/>
      <c r="P666" s="328"/>
      <c r="Q666" s="328"/>
      <c r="R666" s="328"/>
      <c r="S666" s="328"/>
      <c r="T666" s="328"/>
      <c r="U666" s="328"/>
      <c r="V666" s="328"/>
      <c r="W666" s="328"/>
      <c r="X666" s="328"/>
      <c r="Y666" s="328"/>
      <c r="Z666" s="328"/>
      <c r="AA666" s="328"/>
      <c r="AB666" s="328"/>
      <c r="AC666" s="328"/>
    </row>
    <row r="667" spans="5:30" s="84" customFormat="1">
      <c r="F667" s="571"/>
      <c r="G667" s="571"/>
      <c r="H667" s="571"/>
      <c r="I667" s="571"/>
      <c r="J667" s="571"/>
      <c r="K667" s="571"/>
      <c r="L667" s="571"/>
      <c r="M667" s="571"/>
      <c r="N667" s="571"/>
      <c r="O667" s="571"/>
      <c r="P667" s="571"/>
      <c r="Q667" s="571"/>
      <c r="R667" s="571"/>
      <c r="S667" s="571"/>
      <c r="T667" s="571"/>
      <c r="U667" s="571"/>
      <c r="V667" s="571"/>
      <c r="W667" s="571"/>
      <c r="X667" s="571"/>
      <c r="Y667" s="571"/>
      <c r="Z667" s="571"/>
      <c r="AA667" s="571"/>
      <c r="AB667" s="571"/>
      <c r="AC667" s="571"/>
    </row>
    <row r="668" spans="5:30" s="84" customFormat="1"/>
    <row r="669" spans="5:30">
      <c r="E669" s="18" t="s">
        <v>473</v>
      </c>
    </row>
    <row r="670" spans="5:30">
      <c r="F670" s="329" t="s">
        <v>464</v>
      </c>
      <c r="G670" s="942"/>
      <c r="H670" s="942"/>
      <c r="I670" s="942"/>
      <c r="J670" s="942"/>
      <c r="K670" s="942"/>
      <c r="L670" s="942"/>
      <c r="M670" s="942"/>
      <c r="N670" s="942"/>
      <c r="O670" s="942"/>
      <c r="P670" s="942"/>
      <c r="Q670" s="942"/>
      <c r="R670" s="942"/>
      <c r="S670" s="942"/>
      <c r="T670" s="942"/>
      <c r="U670" s="942"/>
      <c r="V670" s="942"/>
      <c r="W670" s="942"/>
      <c r="X670" s="942"/>
      <c r="Y670" s="942"/>
      <c r="Z670" s="942"/>
      <c r="AA670" s="942"/>
      <c r="AB670" s="942"/>
      <c r="AC670" s="942"/>
      <c r="AD670" s="943"/>
    </row>
    <row r="671" spans="5:30">
      <c r="F671" s="944"/>
      <c r="G671" s="945"/>
      <c r="H671" s="945"/>
      <c r="I671" s="945"/>
      <c r="J671" s="945"/>
      <c r="K671" s="945"/>
      <c r="L671" s="945"/>
      <c r="M671" s="945"/>
      <c r="N671" s="945"/>
      <c r="O671" s="945"/>
      <c r="P671" s="945"/>
      <c r="Q671" s="945"/>
      <c r="R671" s="945"/>
      <c r="S671" s="945"/>
      <c r="T671" s="945"/>
      <c r="U671" s="945"/>
      <c r="V671" s="945"/>
      <c r="W671" s="945"/>
      <c r="X671" s="945"/>
      <c r="Y671" s="945"/>
      <c r="Z671" s="945"/>
      <c r="AA671" s="945"/>
      <c r="AB671" s="945"/>
      <c r="AC671" s="945"/>
      <c r="AD671" s="946"/>
    </row>
    <row r="672" spans="5:30">
      <c r="F672" s="944"/>
      <c r="G672" s="945"/>
      <c r="H672" s="945"/>
      <c r="I672" s="945"/>
      <c r="J672" s="945"/>
      <c r="K672" s="945"/>
      <c r="L672" s="945"/>
      <c r="M672" s="945"/>
      <c r="N672" s="945"/>
      <c r="O672" s="945"/>
      <c r="P672" s="945"/>
      <c r="Q672" s="945"/>
      <c r="R672" s="945"/>
      <c r="S672" s="945"/>
      <c r="T672" s="945"/>
      <c r="U672" s="945"/>
      <c r="V672" s="945"/>
      <c r="W672" s="945"/>
      <c r="X672" s="945"/>
      <c r="Y672" s="945"/>
      <c r="Z672" s="945"/>
      <c r="AA672" s="945"/>
      <c r="AB672" s="945"/>
      <c r="AC672" s="945"/>
      <c r="AD672" s="946"/>
    </row>
    <row r="673" spans="6:30">
      <c r="F673" s="947"/>
      <c r="G673" s="948"/>
      <c r="H673" s="948"/>
      <c r="I673" s="948"/>
      <c r="J673" s="948"/>
      <c r="K673" s="948"/>
      <c r="L673" s="948"/>
      <c r="M673" s="948"/>
      <c r="N673" s="948"/>
      <c r="O673" s="948"/>
      <c r="P673" s="948"/>
      <c r="Q673" s="948"/>
      <c r="R673" s="948"/>
      <c r="S673" s="948"/>
      <c r="T673" s="948"/>
      <c r="U673" s="948"/>
      <c r="V673" s="948"/>
      <c r="W673" s="948"/>
      <c r="X673" s="948"/>
      <c r="Y673" s="948"/>
      <c r="Z673" s="948"/>
      <c r="AA673" s="948"/>
      <c r="AB673" s="948"/>
      <c r="AC673" s="948"/>
      <c r="AD673" s="949"/>
    </row>
    <row r="675" spans="6:30">
      <c r="G675" s="33" t="s">
        <v>465</v>
      </c>
      <c r="H675" s="489" t="s">
        <v>549</v>
      </c>
      <c r="I675" s="489"/>
      <c r="J675" s="489"/>
      <c r="K675" s="489"/>
      <c r="L675" s="489"/>
      <c r="M675" s="489"/>
      <c r="N675" s="489"/>
      <c r="O675" s="489"/>
      <c r="P675" s="489"/>
      <c r="Q675" s="489"/>
      <c r="R675" s="489"/>
      <c r="S675" s="489"/>
      <c r="T675" s="489"/>
      <c r="U675" s="489"/>
      <c r="V675" s="489"/>
      <c r="W675" s="489"/>
      <c r="X675" s="489"/>
      <c r="Y675" s="489"/>
      <c r="Z675" s="489"/>
      <c r="AA675" s="489"/>
      <c r="AB675" s="489"/>
      <c r="AC675" s="489"/>
      <c r="AD675" s="490"/>
    </row>
    <row r="676" spans="6:30">
      <c r="G676" s="42"/>
      <c r="H676" s="674"/>
      <c r="I676" s="674"/>
      <c r="J676" s="674"/>
      <c r="K676" s="674"/>
      <c r="L676" s="674"/>
      <c r="M676" s="674"/>
      <c r="N676" s="674"/>
      <c r="O676" s="674"/>
      <c r="P676" s="674"/>
      <c r="Q676" s="674"/>
      <c r="R676" s="674"/>
      <c r="S676" s="674"/>
      <c r="T676" s="674"/>
      <c r="U676" s="674"/>
      <c r="V676" s="674"/>
      <c r="W676" s="674"/>
      <c r="X676" s="674"/>
      <c r="Y676" s="674"/>
      <c r="Z676" s="674"/>
      <c r="AA676" s="674"/>
      <c r="AB676" s="674"/>
      <c r="AC676" s="674"/>
      <c r="AD676" s="235"/>
    </row>
    <row r="677" spans="6:30">
      <c r="G677" s="39" t="s">
        <v>466</v>
      </c>
      <c r="H677" s="303" t="s">
        <v>475</v>
      </c>
      <c r="I677" s="303"/>
      <c r="J677" s="303"/>
      <c r="K677" s="303"/>
      <c r="L677" s="303"/>
      <c r="M677" s="303"/>
      <c r="N677" s="303"/>
      <c r="O677" s="303"/>
      <c r="P677" s="303"/>
      <c r="Q677" s="303"/>
      <c r="R677" s="303"/>
      <c r="S677" s="303"/>
      <c r="T677" s="303"/>
      <c r="U677" s="303"/>
      <c r="V677" s="303"/>
      <c r="W677" s="303"/>
      <c r="X677" s="303"/>
      <c r="Y677" s="303"/>
      <c r="Z677" s="303"/>
      <c r="AA677" s="303"/>
      <c r="AB677" s="303"/>
      <c r="AC677" s="303"/>
      <c r="AD677" s="492"/>
    </row>
    <row r="678" spans="6:30">
      <c r="G678" s="42"/>
      <c r="H678" s="674"/>
      <c r="I678" s="674"/>
      <c r="J678" s="674"/>
      <c r="K678" s="674"/>
      <c r="L678" s="674"/>
      <c r="M678" s="674"/>
      <c r="N678" s="674"/>
      <c r="O678" s="674"/>
      <c r="P678" s="674"/>
      <c r="Q678" s="674"/>
      <c r="R678" s="674"/>
      <c r="S678" s="674"/>
      <c r="T678" s="674"/>
      <c r="U678" s="674"/>
      <c r="V678" s="674"/>
      <c r="W678" s="674"/>
      <c r="X678" s="674"/>
      <c r="Y678" s="674"/>
      <c r="Z678" s="674"/>
      <c r="AA678" s="674"/>
      <c r="AB678" s="674"/>
      <c r="AC678" s="674"/>
      <c r="AD678" s="235"/>
    </row>
    <row r="679" spans="6:30">
      <c r="G679" s="39" t="s">
        <v>467</v>
      </c>
      <c r="H679" s="303" t="s">
        <v>471</v>
      </c>
      <c r="I679" s="303"/>
      <c r="J679" s="303"/>
      <c r="K679" s="303"/>
      <c r="L679" s="303"/>
      <c r="M679" s="303"/>
      <c r="N679" s="303"/>
      <c r="O679" s="303"/>
      <c r="P679" s="303"/>
      <c r="Q679" s="303"/>
      <c r="R679" s="303"/>
      <c r="S679" s="303"/>
      <c r="T679" s="303"/>
      <c r="U679" s="303"/>
      <c r="V679" s="303"/>
      <c r="W679" s="303"/>
      <c r="X679" s="303"/>
      <c r="Y679" s="303"/>
      <c r="Z679" s="303"/>
      <c r="AA679" s="303"/>
      <c r="AB679" s="303"/>
      <c r="AC679" s="303"/>
      <c r="AD679" s="492"/>
    </row>
    <row r="680" spans="6:30">
      <c r="G680" s="42"/>
      <c r="H680" s="674"/>
      <c r="I680" s="674"/>
      <c r="J680" s="674"/>
      <c r="K680" s="674"/>
      <c r="L680" s="674"/>
      <c r="M680" s="674"/>
      <c r="N680" s="674"/>
      <c r="O680" s="674"/>
      <c r="P680" s="674"/>
      <c r="Q680" s="674"/>
      <c r="R680" s="674"/>
      <c r="S680" s="674"/>
      <c r="T680" s="674"/>
      <c r="U680" s="674"/>
      <c r="V680" s="674"/>
      <c r="W680" s="674"/>
      <c r="X680" s="674"/>
      <c r="Y680" s="674"/>
      <c r="Z680" s="674"/>
      <c r="AA680" s="674"/>
      <c r="AB680" s="674"/>
      <c r="AC680" s="674"/>
      <c r="AD680" s="235"/>
    </row>
    <row r="681" spans="6:30">
      <c r="G681" s="39" t="s">
        <v>468</v>
      </c>
      <c r="H681" s="303" t="s">
        <v>474</v>
      </c>
      <c r="I681" s="303"/>
      <c r="J681" s="303"/>
      <c r="K681" s="303"/>
      <c r="L681" s="303"/>
      <c r="M681" s="303"/>
      <c r="N681" s="303"/>
      <c r="O681" s="303"/>
      <c r="P681" s="303"/>
      <c r="Q681" s="303"/>
      <c r="R681" s="303"/>
      <c r="S681" s="303"/>
      <c r="T681" s="303"/>
      <c r="U681" s="303"/>
      <c r="V681" s="303"/>
      <c r="W681" s="303"/>
      <c r="X681" s="303"/>
      <c r="Y681" s="303"/>
      <c r="Z681" s="303"/>
      <c r="AA681" s="303"/>
      <c r="AB681" s="303"/>
      <c r="AC681" s="303"/>
      <c r="AD681" s="492"/>
    </row>
    <row r="682" spans="6:30">
      <c r="G682" s="42"/>
      <c r="H682" s="674"/>
      <c r="I682" s="674"/>
      <c r="J682" s="674"/>
      <c r="K682" s="674"/>
      <c r="L682" s="674"/>
      <c r="M682" s="674"/>
      <c r="N682" s="674"/>
      <c r="O682" s="674"/>
      <c r="P682" s="674"/>
      <c r="Q682" s="674"/>
      <c r="R682" s="674"/>
      <c r="S682" s="674"/>
      <c r="T682" s="674"/>
      <c r="U682" s="674"/>
      <c r="V682" s="674"/>
      <c r="W682" s="674"/>
      <c r="X682" s="674"/>
      <c r="Y682" s="674"/>
      <c r="Z682" s="674"/>
      <c r="AA682" s="674"/>
      <c r="AB682" s="674"/>
      <c r="AC682" s="674"/>
      <c r="AD682" s="235"/>
    </row>
    <row r="683" spans="6:30">
      <c r="G683" s="39" t="s">
        <v>456</v>
      </c>
      <c r="H683" s="303" t="s">
        <v>472</v>
      </c>
      <c r="I683" s="303"/>
      <c r="J683" s="303"/>
      <c r="K683" s="303"/>
      <c r="L683" s="303"/>
      <c r="M683" s="303"/>
      <c r="N683" s="303"/>
      <c r="O683" s="303"/>
      <c r="P683" s="303"/>
      <c r="Q683" s="303"/>
      <c r="R683" s="303"/>
      <c r="S683" s="303"/>
      <c r="T683" s="303"/>
      <c r="U683" s="303"/>
      <c r="V683" s="303"/>
      <c r="W683" s="303"/>
      <c r="X683" s="303"/>
      <c r="Y683" s="303"/>
      <c r="Z683" s="303"/>
      <c r="AA683" s="303"/>
      <c r="AB683" s="303"/>
      <c r="AC683" s="303"/>
      <c r="AD683" s="492"/>
    </row>
    <row r="684" spans="6:30">
      <c r="G684" s="42"/>
      <c r="H684" s="674"/>
      <c r="I684" s="674"/>
      <c r="J684" s="674"/>
      <c r="K684" s="674"/>
      <c r="L684" s="674"/>
      <c r="M684" s="674"/>
      <c r="N684" s="674"/>
      <c r="O684" s="674"/>
      <c r="P684" s="674"/>
      <c r="Q684" s="674"/>
      <c r="R684" s="674"/>
      <c r="S684" s="674"/>
      <c r="T684" s="674"/>
      <c r="U684" s="674"/>
      <c r="V684" s="674"/>
      <c r="W684" s="674"/>
      <c r="X684" s="674"/>
      <c r="Y684" s="674"/>
      <c r="Z684" s="674"/>
      <c r="AA684" s="674"/>
      <c r="AB684" s="674"/>
      <c r="AC684" s="674"/>
      <c r="AD684" s="235"/>
    </row>
    <row r="685" spans="6:30">
      <c r="G685" s="39" t="s">
        <v>469</v>
      </c>
      <c r="H685" s="303" t="s">
        <v>476</v>
      </c>
      <c r="I685" s="303"/>
      <c r="J685" s="303"/>
      <c r="K685" s="303"/>
      <c r="L685" s="303"/>
      <c r="M685" s="303"/>
      <c r="N685" s="303"/>
      <c r="O685" s="303"/>
      <c r="P685" s="303"/>
      <c r="Q685" s="303"/>
      <c r="R685" s="303"/>
      <c r="S685" s="303"/>
      <c r="T685" s="303"/>
      <c r="U685" s="303"/>
      <c r="V685" s="303"/>
      <c r="W685" s="303"/>
      <c r="X685" s="303"/>
      <c r="Y685" s="303"/>
      <c r="Z685" s="303"/>
      <c r="AA685" s="303"/>
      <c r="AB685" s="303"/>
      <c r="AC685" s="303"/>
      <c r="AD685" s="492"/>
    </row>
    <row r="686" spans="6:30">
      <c r="G686" s="42"/>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674"/>
      <c r="AD686" s="235"/>
    </row>
    <row r="687" spans="6:30">
      <c r="G687" s="39" t="s">
        <v>470</v>
      </c>
      <c r="H687" s="303" t="s">
        <v>487</v>
      </c>
      <c r="I687" s="303"/>
      <c r="J687" s="303"/>
      <c r="K687" s="303"/>
      <c r="L687" s="303"/>
      <c r="M687" s="303"/>
      <c r="N687" s="303"/>
      <c r="O687" s="303"/>
      <c r="P687" s="303"/>
      <c r="Q687" s="303"/>
      <c r="R687" s="303"/>
      <c r="S687" s="303"/>
      <c r="T687" s="303"/>
      <c r="U687" s="303"/>
      <c r="V687" s="303"/>
      <c r="W687" s="303"/>
      <c r="X687" s="303"/>
      <c r="Y687" s="303"/>
      <c r="Z687" s="303"/>
      <c r="AA687" s="303"/>
      <c r="AB687" s="303"/>
      <c r="AC687" s="303"/>
      <c r="AD687" s="492"/>
    </row>
    <row r="688" spans="6:30">
      <c r="G688" s="36"/>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0"/>
      <c r="AD688" s="225"/>
    </row>
    <row r="690" spans="6:30" s="84" customFormat="1"/>
    <row r="691" spans="6:30" s="84" customFormat="1"/>
    <row r="692" spans="6:30">
      <c r="F692" s="941" t="s">
        <v>477</v>
      </c>
      <c r="G692" s="941"/>
      <c r="H692" s="941"/>
      <c r="I692" s="941"/>
      <c r="J692" s="941"/>
      <c r="K692" s="941"/>
      <c r="L692" s="941"/>
      <c r="M692" s="941"/>
      <c r="N692" s="941"/>
      <c r="O692" s="941"/>
      <c r="P692" s="941"/>
      <c r="Q692" s="941"/>
      <c r="R692" s="941"/>
      <c r="S692" s="941"/>
      <c r="T692" s="941"/>
      <c r="U692" s="941"/>
      <c r="V692" s="941"/>
      <c r="W692" s="941"/>
      <c r="X692" s="941"/>
      <c r="Y692" s="941"/>
      <c r="Z692" s="941"/>
      <c r="AA692" s="941"/>
      <c r="AB692" s="941"/>
      <c r="AC692" s="941"/>
      <c r="AD692" s="941"/>
    </row>
    <row r="693" spans="6:30">
      <c r="G693" s="382" t="s">
        <v>478</v>
      </c>
      <c r="H693" s="602"/>
      <c r="I693" s="602"/>
      <c r="J693" s="602"/>
      <c r="K693" s="602"/>
      <c r="L693" s="602"/>
      <c r="M693" s="602"/>
      <c r="N693" s="602"/>
      <c r="O693" s="602"/>
      <c r="P693" s="602"/>
      <c r="Q693" s="602"/>
      <c r="R693" s="602"/>
      <c r="S693" s="602"/>
      <c r="T693" s="602"/>
      <c r="U693" s="602"/>
      <c r="V693" s="602"/>
      <c r="W693" s="602"/>
      <c r="X693" s="602"/>
      <c r="Y693" s="602"/>
      <c r="Z693" s="602"/>
      <c r="AA693" s="602"/>
      <c r="AB693" s="602"/>
      <c r="AC693" s="602"/>
      <c r="AD693" s="602"/>
    </row>
    <row r="694" spans="6:30">
      <c r="G694" s="602"/>
      <c r="H694" s="602"/>
      <c r="I694" s="602"/>
      <c r="J694" s="602"/>
      <c r="K694" s="602"/>
      <c r="L694" s="602"/>
      <c r="M694" s="602"/>
      <c r="N694" s="602"/>
      <c r="O694" s="602"/>
      <c r="P694" s="602"/>
      <c r="Q694" s="602"/>
      <c r="R694" s="602"/>
      <c r="S694" s="602"/>
      <c r="T694" s="602"/>
      <c r="U694" s="602"/>
      <c r="V694" s="602"/>
      <c r="W694" s="602"/>
      <c r="X694" s="602"/>
      <c r="Y694" s="602"/>
      <c r="Z694" s="602"/>
      <c r="AA694" s="602"/>
      <c r="AB694" s="602"/>
      <c r="AC694" s="602"/>
      <c r="AD694" s="602"/>
    </row>
    <row r="695" spans="6:30">
      <c r="G695" s="602"/>
      <c r="H695" s="602"/>
      <c r="I695" s="602"/>
      <c r="J695" s="602"/>
      <c r="K695" s="602"/>
      <c r="L695" s="602"/>
      <c r="M695" s="602"/>
      <c r="N695" s="602"/>
      <c r="O695" s="602"/>
      <c r="P695" s="602"/>
      <c r="Q695" s="602"/>
      <c r="R695" s="602"/>
      <c r="S695" s="602"/>
      <c r="T695" s="602"/>
      <c r="U695" s="602"/>
      <c r="V695" s="602"/>
      <c r="W695" s="602"/>
      <c r="X695" s="602"/>
      <c r="Y695" s="602"/>
      <c r="Z695" s="602"/>
      <c r="AA695" s="602"/>
      <c r="AB695" s="602"/>
      <c r="AC695" s="602"/>
      <c r="AD695" s="602"/>
    </row>
    <row r="696" spans="6:30">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2"/>
      <c r="AD696" s="602"/>
    </row>
    <row r="697" spans="6:30">
      <c r="H697" s="33" t="s">
        <v>479</v>
      </c>
      <c r="I697" s="489" t="s">
        <v>482</v>
      </c>
      <c r="J697" s="617"/>
      <c r="K697" s="617"/>
      <c r="L697" s="617"/>
      <c r="M697" s="617"/>
      <c r="N697" s="617"/>
      <c r="O697" s="617"/>
      <c r="P697" s="617"/>
      <c r="Q697" s="617"/>
      <c r="R697" s="617"/>
      <c r="S697" s="617"/>
      <c r="T697" s="617"/>
      <c r="U697" s="617"/>
      <c r="V697" s="617"/>
      <c r="W697" s="617"/>
      <c r="X697" s="617"/>
      <c r="Y697" s="617"/>
      <c r="Z697" s="617"/>
      <c r="AA697" s="617"/>
      <c r="AB697" s="617"/>
      <c r="AC697" s="618"/>
    </row>
    <row r="698" spans="6:30">
      <c r="H698" s="42"/>
      <c r="I698" s="674"/>
      <c r="J698" s="674"/>
      <c r="K698" s="674"/>
      <c r="L698" s="674"/>
      <c r="M698" s="674"/>
      <c r="N698" s="674"/>
      <c r="O698" s="674"/>
      <c r="P698" s="674"/>
      <c r="Q698" s="674"/>
      <c r="R698" s="674"/>
      <c r="S698" s="674"/>
      <c r="T698" s="674"/>
      <c r="U698" s="674"/>
      <c r="V698" s="674"/>
      <c r="W698" s="674"/>
      <c r="X698" s="674"/>
      <c r="Y698" s="674"/>
      <c r="Z698" s="674"/>
      <c r="AA698" s="674"/>
      <c r="AB698" s="674"/>
      <c r="AC698" s="235"/>
    </row>
    <row r="699" spans="6:30">
      <c r="H699" s="39" t="s">
        <v>480</v>
      </c>
      <c r="I699" s="303" t="s">
        <v>484</v>
      </c>
      <c r="J699" s="619"/>
      <c r="K699" s="619"/>
      <c r="L699" s="619"/>
      <c r="M699" s="619"/>
      <c r="N699" s="619"/>
      <c r="O699" s="619"/>
      <c r="P699" s="619"/>
      <c r="Q699" s="619"/>
      <c r="R699" s="619"/>
      <c r="S699" s="619"/>
      <c r="T699" s="619"/>
      <c r="U699" s="619"/>
      <c r="V699" s="619"/>
      <c r="W699" s="619"/>
      <c r="X699" s="619"/>
      <c r="Y699" s="619"/>
      <c r="Z699" s="619"/>
      <c r="AA699" s="619"/>
      <c r="AB699" s="619"/>
      <c r="AC699" s="223"/>
    </row>
    <row r="700" spans="6:30">
      <c r="H700" s="42"/>
      <c r="I700" s="674"/>
      <c r="J700" s="674"/>
      <c r="K700" s="674"/>
      <c r="L700" s="674"/>
      <c r="M700" s="674"/>
      <c r="N700" s="674"/>
      <c r="O700" s="674"/>
      <c r="P700" s="674"/>
      <c r="Q700" s="674"/>
      <c r="R700" s="674"/>
      <c r="S700" s="674"/>
      <c r="T700" s="674"/>
      <c r="U700" s="674"/>
      <c r="V700" s="674"/>
      <c r="W700" s="674"/>
      <c r="X700" s="674"/>
      <c r="Y700" s="674"/>
      <c r="Z700" s="674"/>
      <c r="AA700" s="674"/>
      <c r="AB700" s="674"/>
      <c r="AC700" s="235"/>
    </row>
    <row r="701" spans="6:30">
      <c r="H701" s="39" t="s">
        <v>467</v>
      </c>
      <c r="I701" s="303" t="s">
        <v>485</v>
      </c>
      <c r="J701" s="619"/>
      <c r="K701" s="619"/>
      <c r="L701" s="619"/>
      <c r="M701" s="619"/>
      <c r="N701" s="619"/>
      <c r="O701" s="619"/>
      <c r="P701" s="619"/>
      <c r="Q701" s="619"/>
      <c r="R701" s="619"/>
      <c r="S701" s="619"/>
      <c r="T701" s="619"/>
      <c r="U701" s="619"/>
      <c r="V701" s="619"/>
      <c r="W701" s="619"/>
      <c r="X701" s="619"/>
      <c r="Y701" s="619"/>
      <c r="Z701" s="619"/>
      <c r="AA701" s="619"/>
      <c r="AB701" s="619"/>
      <c r="AC701" s="223"/>
    </row>
    <row r="702" spans="6:30">
      <c r="H702" s="42"/>
      <c r="I702" s="674"/>
      <c r="J702" s="674"/>
      <c r="K702" s="674"/>
      <c r="L702" s="674"/>
      <c r="M702" s="674"/>
      <c r="N702" s="674"/>
      <c r="O702" s="674"/>
      <c r="P702" s="674"/>
      <c r="Q702" s="674"/>
      <c r="R702" s="674"/>
      <c r="S702" s="674"/>
      <c r="T702" s="674"/>
      <c r="U702" s="674"/>
      <c r="V702" s="674"/>
      <c r="W702" s="674"/>
      <c r="X702" s="674"/>
      <c r="Y702" s="674"/>
      <c r="Z702" s="674"/>
      <c r="AA702" s="674"/>
      <c r="AB702" s="674"/>
      <c r="AC702" s="235"/>
    </row>
    <row r="703" spans="6:30">
      <c r="H703" s="39" t="s">
        <v>455</v>
      </c>
      <c r="I703" s="303" t="s">
        <v>483</v>
      </c>
      <c r="J703" s="619"/>
      <c r="K703" s="619"/>
      <c r="L703" s="619"/>
      <c r="M703" s="619"/>
      <c r="N703" s="619"/>
      <c r="O703" s="619"/>
      <c r="P703" s="619"/>
      <c r="Q703" s="619"/>
      <c r="R703" s="619"/>
      <c r="S703" s="619"/>
      <c r="T703" s="619"/>
      <c r="U703" s="619"/>
      <c r="V703" s="619"/>
      <c r="W703" s="619"/>
      <c r="X703" s="619"/>
      <c r="Y703" s="619"/>
      <c r="Z703" s="619"/>
      <c r="AA703" s="619"/>
      <c r="AB703" s="619"/>
      <c r="AC703" s="223"/>
    </row>
    <row r="704" spans="6:30">
      <c r="H704" s="42"/>
      <c r="I704" s="674"/>
      <c r="J704" s="674"/>
      <c r="K704" s="674"/>
      <c r="L704" s="674"/>
      <c r="M704" s="674"/>
      <c r="N704" s="674"/>
      <c r="O704" s="674"/>
      <c r="P704" s="674"/>
      <c r="Q704" s="674"/>
      <c r="R704" s="674"/>
      <c r="S704" s="674"/>
      <c r="T704" s="674"/>
      <c r="U704" s="674"/>
      <c r="V704" s="674"/>
      <c r="W704" s="674"/>
      <c r="X704" s="674"/>
      <c r="Y704" s="674"/>
      <c r="Z704" s="674"/>
      <c r="AA704" s="674"/>
      <c r="AB704" s="674"/>
      <c r="AC704" s="235"/>
    </row>
    <row r="705" spans="6:30">
      <c r="H705" s="39" t="s">
        <v>456</v>
      </c>
      <c r="I705" s="303" t="s">
        <v>851</v>
      </c>
      <c r="J705" s="619"/>
      <c r="K705" s="619"/>
      <c r="L705" s="619"/>
      <c r="M705" s="619"/>
      <c r="N705" s="619"/>
      <c r="O705" s="619"/>
      <c r="P705" s="619"/>
      <c r="Q705" s="619"/>
      <c r="R705" s="619"/>
      <c r="S705" s="619"/>
      <c r="T705" s="619"/>
      <c r="U705" s="619"/>
      <c r="V705" s="619"/>
      <c r="W705" s="619"/>
      <c r="X705" s="619"/>
      <c r="Y705" s="619"/>
      <c r="Z705" s="619"/>
      <c r="AA705" s="619"/>
      <c r="AB705" s="619"/>
      <c r="AC705" s="223"/>
    </row>
    <row r="706" spans="6:30">
      <c r="H706" s="39"/>
      <c r="I706" s="303"/>
      <c r="J706" s="619"/>
      <c r="K706" s="619"/>
      <c r="L706" s="619"/>
      <c r="M706" s="619"/>
      <c r="N706" s="619"/>
      <c r="O706" s="619"/>
      <c r="P706" s="619"/>
      <c r="Q706" s="619"/>
      <c r="R706" s="619"/>
      <c r="S706" s="619"/>
      <c r="T706" s="619"/>
      <c r="U706" s="619"/>
      <c r="V706" s="619"/>
      <c r="W706" s="619"/>
      <c r="X706" s="619"/>
      <c r="Y706" s="619"/>
      <c r="Z706" s="619"/>
      <c r="AA706" s="619"/>
      <c r="AB706" s="619"/>
      <c r="AC706" s="223"/>
    </row>
    <row r="707" spans="6:30">
      <c r="H707" s="42"/>
      <c r="I707" s="674"/>
      <c r="J707" s="674"/>
      <c r="K707" s="674"/>
      <c r="L707" s="674"/>
      <c r="M707" s="674"/>
      <c r="N707" s="674"/>
      <c r="O707" s="674"/>
      <c r="P707" s="674"/>
      <c r="Q707" s="674"/>
      <c r="R707" s="674"/>
      <c r="S707" s="674"/>
      <c r="T707" s="674"/>
      <c r="U707" s="674"/>
      <c r="V707" s="674"/>
      <c r="W707" s="674"/>
      <c r="X707" s="674"/>
      <c r="Y707" s="674"/>
      <c r="Z707" s="674"/>
      <c r="AA707" s="674"/>
      <c r="AB707" s="674"/>
      <c r="AC707" s="235"/>
    </row>
    <row r="708" spans="6:30">
      <c r="H708" s="39" t="s">
        <v>481</v>
      </c>
      <c r="I708" s="303" t="s">
        <v>486</v>
      </c>
      <c r="J708" s="619"/>
      <c r="K708" s="619"/>
      <c r="L708" s="619"/>
      <c r="M708" s="619"/>
      <c r="N708" s="619"/>
      <c r="O708" s="619"/>
      <c r="P708" s="619"/>
      <c r="Q708" s="619"/>
      <c r="R708" s="619"/>
      <c r="S708" s="619"/>
      <c r="T708" s="619"/>
      <c r="U708" s="619"/>
      <c r="V708" s="619"/>
      <c r="W708" s="619"/>
      <c r="X708" s="619"/>
      <c r="Y708" s="619"/>
      <c r="Z708" s="619"/>
      <c r="AA708" s="619"/>
      <c r="AB708" s="619"/>
      <c r="AC708" s="223"/>
    </row>
    <row r="709" spans="6:30">
      <c r="H709" s="39"/>
      <c r="I709" s="303"/>
      <c r="J709" s="619"/>
      <c r="K709" s="619"/>
      <c r="L709" s="619"/>
      <c r="M709" s="619"/>
      <c r="N709" s="619"/>
      <c r="O709" s="619"/>
      <c r="P709" s="619"/>
      <c r="Q709" s="619"/>
      <c r="R709" s="619"/>
      <c r="S709" s="619"/>
      <c r="T709" s="619"/>
      <c r="U709" s="619"/>
      <c r="V709" s="619"/>
      <c r="W709" s="619"/>
      <c r="X709" s="619"/>
      <c r="Y709" s="619"/>
      <c r="Z709" s="619"/>
      <c r="AA709" s="619"/>
      <c r="AB709" s="619"/>
      <c r="AC709" s="223"/>
    </row>
    <row r="710" spans="6:30">
      <c r="H710" s="36"/>
      <c r="I710" s="620"/>
      <c r="J710" s="620"/>
      <c r="K710" s="620"/>
      <c r="L710" s="620"/>
      <c r="M710" s="620"/>
      <c r="N710" s="620"/>
      <c r="O710" s="620"/>
      <c r="P710" s="620"/>
      <c r="Q710" s="620"/>
      <c r="R710" s="620"/>
      <c r="S710" s="620"/>
      <c r="T710" s="620"/>
      <c r="U710" s="620"/>
      <c r="V710" s="620"/>
      <c r="W710" s="620"/>
      <c r="X710" s="620"/>
      <c r="Y710" s="620"/>
      <c r="Z710" s="620"/>
      <c r="AA710" s="620"/>
      <c r="AB710" s="620"/>
      <c r="AC710" s="225"/>
    </row>
    <row r="712" spans="6:30">
      <c r="F712" s="382" t="s">
        <v>488</v>
      </c>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382"/>
      <c r="AD712" s="382"/>
    </row>
    <row r="713" spans="6:30">
      <c r="G713" s="382" t="s">
        <v>489</v>
      </c>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2"/>
      <c r="AD713" s="602"/>
    </row>
    <row r="714" spans="6:30">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row>
    <row r="715" spans="6:30">
      <c r="H715" s="33" t="s">
        <v>490</v>
      </c>
      <c r="I715" s="489" t="s">
        <v>493</v>
      </c>
      <c r="J715" s="617"/>
      <c r="K715" s="617"/>
      <c r="L715" s="617"/>
      <c r="M715" s="617"/>
      <c r="N715" s="617"/>
      <c r="O715" s="617"/>
      <c r="P715" s="617"/>
      <c r="Q715" s="617"/>
      <c r="R715" s="617"/>
      <c r="S715" s="617"/>
      <c r="T715" s="617"/>
      <c r="U715" s="617"/>
      <c r="V715" s="617"/>
      <c r="W715" s="617"/>
      <c r="X715" s="617"/>
      <c r="Y715" s="617"/>
      <c r="Z715" s="617"/>
      <c r="AA715" s="617"/>
      <c r="AB715" s="617"/>
      <c r="AC715" s="618"/>
    </row>
    <row r="716" spans="6:30">
      <c r="H716" s="39"/>
      <c r="I716" s="303"/>
      <c r="J716" s="619"/>
      <c r="K716" s="619"/>
      <c r="L716" s="619"/>
      <c r="M716" s="619"/>
      <c r="N716" s="619"/>
      <c r="O716" s="619"/>
      <c r="P716" s="619"/>
      <c r="Q716" s="619"/>
      <c r="R716" s="619"/>
      <c r="S716" s="619"/>
      <c r="T716" s="619"/>
      <c r="U716" s="619"/>
      <c r="V716" s="619"/>
      <c r="W716" s="619"/>
      <c r="X716" s="619"/>
      <c r="Y716" s="619"/>
      <c r="Z716" s="619"/>
      <c r="AA716" s="619"/>
      <c r="AB716" s="619"/>
      <c r="AC716" s="223"/>
    </row>
    <row r="717" spans="6:30">
      <c r="H717" s="42"/>
      <c r="I717" s="674"/>
      <c r="J717" s="674"/>
      <c r="K717" s="674"/>
      <c r="L717" s="674"/>
      <c r="M717" s="674"/>
      <c r="N717" s="674"/>
      <c r="O717" s="674"/>
      <c r="P717" s="674"/>
      <c r="Q717" s="674"/>
      <c r="R717" s="674"/>
      <c r="S717" s="674"/>
      <c r="T717" s="674"/>
      <c r="U717" s="674"/>
      <c r="V717" s="674"/>
      <c r="W717" s="674"/>
      <c r="X717" s="674"/>
      <c r="Y717" s="674"/>
      <c r="Z717" s="674"/>
      <c r="AA717" s="674"/>
      <c r="AB717" s="674"/>
      <c r="AC717" s="235"/>
    </row>
    <row r="718" spans="6:30">
      <c r="H718" s="39" t="s">
        <v>466</v>
      </c>
      <c r="I718" s="303" t="s">
        <v>494</v>
      </c>
      <c r="J718" s="619"/>
      <c r="K718" s="619"/>
      <c r="L718" s="619"/>
      <c r="M718" s="619"/>
      <c r="N718" s="619"/>
      <c r="O718" s="619"/>
      <c r="P718" s="619"/>
      <c r="Q718" s="619"/>
      <c r="R718" s="619"/>
      <c r="S718" s="619"/>
      <c r="T718" s="619"/>
      <c r="U718" s="619"/>
      <c r="V718" s="619"/>
      <c r="W718" s="619"/>
      <c r="X718" s="619"/>
      <c r="Y718" s="619"/>
      <c r="Z718" s="619"/>
      <c r="AA718" s="619"/>
      <c r="AB718" s="619"/>
      <c r="AC718" s="223"/>
    </row>
    <row r="719" spans="6:30">
      <c r="H719" s="42"/>
      <c r="I719" s="674"/>
      <c r="J719" s="674"/>
      <c r="K719" s="674"/>
      <c r="L719" s="674"/>
      <c r="M719" s="674"/>
      <c r="N719" s="674"/>
      <c r="O719" s="674"/>
      <c r="P719" s="674"/>
      <c r="Q719" s="674"/>
      <c r="R719" s="674"/>
      <c r="S719" s="674"/>
      <c r="T719" s="674"/>
      <c r="U719" s="674"/>
      <c r="V719" s="674"/>
      <c r="W719" s="674"/>
      <c r="X719" s="674"/>
      <c r="Y719" s="674"/>
      <c r="Z719" s="674"/>
      <c r="AA719" s="674"/>
      <c r="AB719" s="674"/>
      <c r="AC719" s="235"/>
    </row>
    <row r="720" spans="6:30">
      <c r="H720" s="39" t="s">
        <v>454</v>
      </c>
      <c r="I720" s="303" t="s">
        <v>495</v>
      </c>
      <c r="J720" s="619"/>
      <c r="K720" s="619"/>
      <c r="L720" s="619"/>
      <c r="M720" s="619"/>
      <c r="N720" s="619"/>
      <c r="O720" s="619"/>
      <c r="P720" s="619"/>
      <c r="Q720" s="619"/>
      <c r="R720" s="619"/>
      <c r="S720" s="619"/>
      <c r="T720" s="619"/>
      <c r="U720" s="619"/>
      <c r="V720" s="619"/>
      <c r="W720" s="619"/>
      <c r="X720" s="619"/>
      <c r="Y720" s="619"/>
      <c r="Z720" s="619"/>
      <c r="AA720" s="619"/>
      <c r="AB720" s="619"/>
      <c r="AC720" s="223"/>
    </row>
    <row r="721" spans="7:30">
      <c r="H721" s="39"/>
      <c r="I721" s="303"/>
      <c r="J721" s="619"/>
      <c r="K721" s="619"/>
      <c r="L721" s="619"/>
      <c r="M721" s="619"/>
      <c r="N721" s="619"/>
      <c r="O721" s="619"/>
      <c r="P721" s="619"/>
      <c r="Q721" s="619"/>
      <c r="R721" s="619"/>
      <c r="S721" s="619"/>
      <c r="T721" s="619"/>
      <c r="U721" s="619"/>
      <c r="V721" s="619"/>
      <c r="W721" s="619"/>
      <c r="X721" s="619"/>
      <c r="Y721" s="619"/>
      <c r="Z721" s="619"/>
      <c r="AA721" s="619"/>
      <c r="AB721" s="619"/>
      <c r="AC721" s="223"/>
    </row>
    <row r="722" spans="7:30">
      <c r="H722" s="39"/>
      <c r="I722" s="303"/>
      <c r="J722" s="619"/>
      <c r="K722" s="619"/>
      <c r="L722" s="619"/>
      <c r="M722" s="619"/>
      <c r="N722" s="619"/>
      <c r="O722" s="619"/>
      <c r="P722" s="619"/>
      <c r="Q722" s="619"/>
      <c r="R722" s="619"/>
      <c r="S722" s="619"/>
      <c r="T722" s="619"/>
      <c r="U722" s="619"/>
      <c r="V722" s="619"/>
      <c r="W722" s="619"/>
      <c r="X722" s="619"/>
      <c r="Y722" s="619"/>
      <c r="Z722" s="619"/>
      <c r="AA722" s="619"/>
      <c r="AB722" s="619"/>
      <c r="AC722" s="223"/>
    </row>
    <row r="723" spans="7:30">
      <c r="H723" s="42"/>
      <c r="I723" s="674"/>
      <c r="J723" s="674"/>
      <c r="K723" s="674"/>
      <c r="L723" s="674"/>
      <c r="M723" s="674"/>
      <c r="N723" s="674"/>
      <c r="O723" s="674"/>
      <c r="P723" s="674"/>
      <c r="Q723" s="674"/>
      <c r="R723" s="674"/>
      <c r="S723" s="674"/>
      <c r="T723" s="674"/>
      <c r="U723" s="674"/>
      <c r="V723" s="674"/>
      <c r="W723" s="674"/>
      <c r="X723" s="674"/>
      <c r="Y723" s="674"/>
      <c r="Z723" s="674"/>
      <c r="AA723" s="674"/>
      <c r="AB723" s="674"/>
      <c r="AC723" s="235"/>
    </row>
    <row r="724" spans="7:30">
      <c r="H724" s="39" t="s">
        <v>491</v>
      </c>
      <c r="I724" s="303" t="s">
        <v>496</v>
      </c>
      <c r="J724" s="619"/>
      <c r="K724" s="619"/>
      <c r="L724" s="619"/>
      <c r="M724" s="619"/>
      <c r="N724" s="619"/>
      <c r="O724" s="619"/>
      <c r="P724" s="619"/>
      <c r="Q724" s="619"/>
      <c r="R724" s="619"/>
      <c r="S724" s="619"/>
      <c r="T724" s="619"/>
      <c r="U724" s="619"/>
      <c r="V724" s="619"/>
      <c r="W724" s="619"/>
      <c r="X724" s="619"/>
      <c r="Y724" s="619"/>
      <c r="Z724" s="619"/>
      <c r="AA724" s="619"/>
      <c r="AB724" s="619"/>
      <c r="AC724" s="223"/>
    </row>
    <row r="725" spans="7:30">
      <c r="H725" s="42"/>
      <c r="I725" s="674"/>
      <c r="J725" s="674"/>
      <c r="K725" s="674"/>
      <c r="L725" s="674"/>
      <c r="M725" s="674"/>
      <c r="N725" s="674"/>
      <c r="O725" s="674"/>
      <c r="P725" s="674"/>
      <c r="Q725" s="674"/>
      <c r="R725" s="674"/>
      <c r="S725" s="674"/>
      <c r="T725" s="674"/>
      <c r="U725" s="674"/>
      <c r="V725" s="674"/>
      <c r="W725" s="674"/>
      <c r="X725" s="674"/>
      <c r="Y725" s="674"/>
      <c r="Z725" s="674"/>
      <c r="AA725" s="674"/>
      <c r="AB725" s="674"/>
      <c r="AC725" s="235"/>
    </row>
    <row r="726" spans="7:30">
      <c r="H726" s="39" t="s">
        <v>492</v>
      </c>
      <c r="I726" s="303" t="s">
        <v>853</v>
      </c>
      <c r="J726" s="619"/>
      <c r="K726" s="619"/>
      <c r="L726" s="619"/>
      <c r="M726" s="619"/>
      <c r="N726" s="619"/>
      <c r="O726" s="619"/>
      <c r="P726" s="619"/>
      <c r="Q726" s="619"/>
      <c r="R726" s="619"/>
      <c r="S726" s="619"/>
      <c r="T726" s="619"/>
      <c r="U726" s="619"/>
      <c r="V726" s="619"/>
      <c r="W726" s="619"/>
      <c r="X726" s="619"/>
      <c r="Y726" s="619"/>
      <c r="Z726" s="619"/>
      <c r="AA726" s="619"/>
      <c r="AB726" s="619"/>
      <c r="AC726" s="223"/>
    </row>
    <row r="727" spans="7:30">
      <c r="H727" s="36"/>
      <c r="I727" s="620"/>
      <c r="J727" s="620"/>
      <c r="K727" s="620"/>
      <c r="L727" s="620"/>
      <c r="M727" s="620"/>
      <c r="N727" s="620"/>
      <c r="O727" s="620"/>
      <c r="P727" s="620"/>
      <c r="Q727" s="620"/>
      <c r="R727" s="620"/>
      <c r="S727" s="620"/>
      <c r="T727" s="620"/>
      <c r="U727" s="620"/>
      <c r="V727" s="620"/>
      <c r="W727" s="620"/>
      <c r="X727" s="620"/>
      <c r="Y727" s="620"/>
      <c r="Z727" s="620"/>
      <c r="AA727" s="620"/>
      <c r="AB727" s="620"/>
      <c r="AC727" s="225"/>
    </row>
    <row r="729" spans="7:30">
      <c r="G729" s="25" t="s">
        <v>497</v>
      </c>
    </row>
    <row r="730" spans="7:30">
      <c r="H730" s="382" t="s">
        <v>498</v>
      </c>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row>
    <row r="731" spans="7:30">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row>
    <row r="732" spans="7:30">
      <c r="H732" s="33" t="s">
        <v>499</v>
      </c>
      <c r="I732" s="34" t="s">
        <v>502</v>
      </c>
      <c r="J732" s="34"/>
      <c r="K732" s="34"/>
      <c r="L732" s="34"/>
      <c r="M732" s="34"/>
      <c r="N732" s="34"/>
      <c r="O732" s="34"/>
      <c r="P732" s="34"/>
      <c r="Q732" s="34"/>
      <c r="R732" s="34"/>
      <c r="S732" s="34"/>
      <c r="T732" s="34"/>
      <c r="U732" s="34"/>
      <c r="V732" s="34"/>
      <c r="W732" s="34"/>
      <c r="X732" s="34"/>
      <c r="Y732" s="34"/>
      <c r="Z732" s="34"/>
      <c r="AA732" s="34"/>
      <c r="AB732" s="34"/>
      <c r="AC732" s="35"/>
    </row>
    <row r="733" spans="7:30">
      <c r="H733" s="39"/>
      <c r="I733" s="303" t="s">
        <v>503</v>
      </c>
      <c r="J733" s="619"/>
      <c r="K733" s="619"/>
      <c r="L733" s="619"/>
      <c r="M733" s="619"/>
      <c r="N733" s="619"/>
      <c r="O733" s="619"/>
      <c r="P733" s="619"/>
      <c r="Q733" s="619"/>
      <c r="R733" s="619"/>
      <c r="S733" s="619"/>
      <c r="T733" s="619"/>
      <c r="U733" s="619"/>
      <c r="V733" s="619"/>
      <c r="W733" s="619"/>
      <c r="X733" s="619"/>
      <c r="Y733" s="619"/>
      <c r="Z733" s="619"/>
      <c r="AA733" s="619"/>
      <c r="AB733" s="619"/>
      <c r="AC733" s="223"/>
    </row>
    <row r="734" spans="7:30">
      <c r="H734" s="39"/>
      <c r="I734" s="303"/>
      <c r="J734" s="619"/>
      <c r="K734" s="619"/>
      <c r="L734" s="619"/>
      <c r="M734" s="619"/>
      <c r="N734" s="619"/>
      <c r="O734" s="619"/>
      <c r="P734" s="619"/>
      <c r="Q734" s="619"/>
      <c r="R734" s="619"/>
      <c r="S734" s="619"/>
      <c r="T734" s="619"/>
      <c r="U734" s="619"/>
      <c r="V734" s="619"/>
      <c r="W734" s="619"/>
      <c r="X734" s="619"/>
      <c r="Y734" s="619"/>
      <c r="Z734" s="619"/>
      <c r="AA734" s="619"/>
      <c r="AB734" s="619"/>
      <c r="AC734" s="223"/>
    </row>
    <row r="735" spans="7:30">
      <c r="H735" s="42"/>
      <c r="I735" s="674"/>
      <c r="J735" s="674"/>
      <c r="K735" s="674"/>
      <c r="L735" s="674"/>
      <c r="M735" s="674"/>
      <c r="N735" s="674"/>
      <c r="O735" s="674"/>
      <c r="P735" s="674"/>
      <c r="Q735" s="674"/>
      <c r="R735" s="674"/>
      <c r="S735" s="674"/>
      <c r="T735" s="674"/>
      <c r="U735" s="674"/>
      <c r="V735" s="674"/>
      <c r="W735" s="674"/>
      <c r="X735" s="674"/>
      <c r="Y735" s="674"/>
      <c r="Z735" s="674"/>
      <c r="AA735" s="674"/>
      <c r="AB735" s="674"/>
      <c r="AC735" s="235"/>
    </row>
    <row r="736" spans="7:30">
      <c r="H736" s="39" t="s">
        <v>466</v>
      </c>
      <c r="I736" s="40" t="s">
        <v>504</v>
      </c>
      <c r="J736" s="40"/>
      <c r="K736" s="40"/>
      <c r="L736" s="40"/>
      <c r="M736" s="40"/>
      <c r="N736" s="40"/>
      <c r="O736" s="40"/>
      <c r="P736" s="40"/>
      <c r="Q736" s="40"/>
      <c r="R736" s="40"/>
      <c r="S736" s="40"/>
      <c r="T736" s="40"/>
      <c r="U736" s="40"/>
      <c r="V736" s="40"/>
      <c r="W736" s="40"/>
      <c r="X736" s="40"/>
      <c r="Y736" s="40"/>
      <c r="Z736" s="40"/>
      <c r="AA736" s="40"/>
      <c r="AB736" s="40"/>
      <c r="AC736" s="41"/>
    </row>
    <row r="737" spans="8:29">
      <c r="H737" s="39"/>
      <c r="I737" s="303" t="s">
        <v>904</v>
      </c>
      <c r="J737" s="619"/>
      <c r="K737" s="619"/>
      <c r="L737" s="619"/>
      <c r="M737" s="619"/>
      <c r="N737" s="619"/>
      <c r="O737" s="619"/>
      <c r="P737" s="619"/>
      <c r="Q737" s="619"/>
      <c r="R737" s="619"/>
      <c r="S737" s="619"/>
      <c r="T737" s="619"/>
      <c r="U737" s="619"/>
      <c r="V737" s="619"/>
      <c r="W737" s="619"/>
      <c r="X737" s="619"/>
      <c r="Y737" s="619"/>
      <c r="Z737" s="619"/>
      <c r="AA737" s="619"/>
      <c r="AB737" s="619"/>
      <c r="AC737" s="223"/>
    </row>
    <row r="738" spans="8:29">
      <c r="H738" s="39"/>
      <c r="I738" s="303"/>
      <c r="J738" s="619"/>
      <c r="K738" s="619"/>
      <c r="L738" s="619"/>
      <c r="M738" s="619"/>
      <c r="N738" s="619"/>
      <c r="O738" s="619"/>
      <c r="P738" s="619"/>
      <c r="Q738" s="619"/>
      <c r="R738" s="619"/>
      <c r="S738" s="619"/>
      <c r="T738" s="619"/>
      <c r="U738" s="619"/>
      <c r="V738" s="619"/>
      <c r="W738" s="619"/>
      <c r="X738" s="619"/>
      <c r="Y738" s="619"/>
      <c r="Z738" s="619"/>
      <c r="AA738" s="619"/>
      <c r="AB738" s="619"/>
      <c r="AC738" s="223"/>
    </row>
    <row r="739" spans="8:29">
      <c r="H739" s="39"/>
      <c r="I739" s="303"/>
      <c r="J739" s="619"/>
      <c r="K739" s="619"/>
      <c r="L739" s="619"/>
      <c r="M739" s="619"/>
      <c r="N739" s="619"/>
      <c r="O739" s="619"/>
      <c r="P739" s="619"/>
      <c r="Q739" s="619"/>
      <c r="R739" s="619"/>
      <c r="S739" s="619"/>
      <c r="T739" s="619"/>
      <c r="U739" s="619"/>
      <c r="V739" s="619"/>
      <c r="W739" s="619"/>
      <c r="X739" s="619"/>
      <c r="Y739" s="619"/>
      <c r="Z739" s="619"/>
      <c r="AA739" s="619"/>
      <c r="AB739" s="619"/>
      <c r="AC739" s="223"/>
    </row>
    <row r="740" spans="8:29">
      <c r="H740" s="39"/>
      <c r="I740" s="303"/>
      <c r="J740" s="619"/>
      <c r="K740" s="619"/>
      <c r="L740" s="619"/>
      <c r="M740" s="619"/>
      <c r="N740" s="619"/>
      <c r="O740" s="619"/>
      <c r="P740" s="619"/>
      <c r="Q740" s="619"/>
      <c r="R740" s="619"/>
      <c r="S740" s="619"/>
      <c r="T740" s="619"/>
      <c r="U740" s="619"/>
      <c r="V740" s="619"/>
      <c r="W740" s="619"/>
      <c r="X740" s="619"/>
      <c r="Y740" s="619"/>
      <c r="Z740" s="619"/>
      <c r="AA740" s="619"/>
      <c r="AB740" s="619"/>
      <c r="AC740" s="223"/>
    </row>
    <row r="741" spans="8:29">
      <c r="H741" s="42"/>
      <c r="I741" s="674"/>
      <c r="J741" s="674"/>
      <c r="K741" s="674"/>
      <c r="L741" s="674"/>
      <c r="M741" s="674"/>
      <c r="N741" s="674"/>
      <c r="O741" s="674"/>
      <c r="P741" s="674"/>
      <c r="Q741" s="674"/>
      <c r="R741" s="674"/>
      <c r="S741" s="674"/>
      <c r="T741" s="674"/>
      <c r="U741" s="674"/>
      <c r="V741" s="674"/>
      <c r="W741" s="674"/>
      <c r="X741" s="674"/>
      <c r="Y741" s="674"/>
      <c r="Z741" s="674"/>
      <c r="AA741" s="674"/>
      <c r="AB741" s="674"/>
      <c r="AC741" s="235"/>
    </row>
    <row r="742" spans="8:29">
      <c r="H742" s="39" t="s">
        <v>500</v>
      </c>
      <c r="I742" s="40" t="s">
        <v>505</v>
      </c>
      <c r="J742" s="40"/>
      <c r="K742" s="40"/>
      <c r="L742" s="40"/>
      <c r="M742" s="40"/>
      <c r="N742" s="40"/>
      <c r="O742" s="40"/>
      <c r="P742" s="40"/>
      <c r="Q742" s="40"/>
      <c r="R742" s="40"/>
      <c r="S742" s="40"/>
      <c r="T742" s="40"/>
      <c r="U742" s="40"/>
      <c r="V742" s="40"/>
      <c r="W742" s="40"/>
      <c r="X742" s="40"/>
      <c r="Y742" s="40"/>
      <c r="Z742" s="40"/>
      <c r="AA742" s="40"/>
      <c r="AB742" s="40"/>
      <c r="AC742" s="41"/>
    </row>
    <row r="743" spans="8:29">
      <c r="H743" s="39"/>
      <c r="I743" s="303" t="s">
        <v>546</v>
      </c>
      <c r="J743" s="619"/>
      <c r="K743" s="619"/>
      <c r="L743" s="619"/>
      <c r="M743" s="619"/>
      <c r="N743" s="619"/>
      <c r="O743" s="619"/>
      <c r="P743" s="619"/>
      <c r="Q743" s="619"/>
      <c r="R743" s="619"/>
      <c r="S743" s="619"/>
      <c r="T743" s="619"/>
      <c r="U743" s="619"/>
      <c r="V743" s="619"/>
      <c r="W743" s="619"/>
      <c r="X743" s="619"/>
      <c r="Y743" s="619"/>
      <c r="Z743" s="619"/>
      <c r="AA743" s="619"/>
      <c r="AB743" s="619"/>
      <c r="AC743" s="223"/>
    </row>
    <row r="744" spans="8:29">
      <c r="H744" s="39"/>
      <c r="I744" s="303"/>
      <c r="J744" s="619"/>
      <c r="K744" s="619"/>
      <c r="L744" s="619"/>
      <c r="M744" s="619"/>
      <c r="N744" s="619"/>
      <c r="O744" s="619"/>
      <c r="P744" s="619"/>
      <c r="Q744" s="619"/>
      <c r="R744" s="619"/>
      <c r="S744" s="619"/>
      <c r="T744" s="619"/>
      <c r="U744" s="619"/>
      <c r="V744" s="619"/>
      <c r="W744" s="619"/>
      <c r="X744" s="619"/>
      <c r="Y744" s="619"/>
      <c r="Z744" s="619"/>
      <c r="AA744" s="619"/>
      <c r="AB744" s="619"/>
      <c r="AC744" s="223"/>
    </row>
    <row r="745" spans="8:29">
      <c r="H745" s="39"/>
      <c r="I745" s="303"/>
      <c r="J745" s="619"/>
      <c r="K745" s="619"/>
      <c r="L745" s="619"/>
      <c r="M745" s="619"/>
      <c r="N745" s="619"/>
      <c r="O745" s="619"/>
      <c r="P745" s="619"/>
      <c r="Q745" s="619"/>
      <c r="R745" s="619"/>
      <c r="S745" s="619"/>
      <c r="T745" s="619"/>
      <c r="U745" s="619"/>
      <c r="V745" s="619"/>
      <c r="W745" s="619"/>
      <c r="X745" s="619"/>
      <c r="Y745" s="619"/>
      <c r="Z745" s="619"/>
      <c r="AA745" s="619"/>
      <c r="AB745" s="619"/>
      <c r="AC745" s="223"/>
    </row>
    <row r="746" spans="8:29">
      <c r="H746" s="39"/>
      <c r="I746" s="619"/>
      <c r="J746" s="619"/>
      <c r="K746" s="619"/>
      <c r="L746" s="619"/>
      <c r="M746" s="619"/>
      <c r="N746" s="619"/>
      <c r="O746" s="619"/>
      <c r="P746" s="619"/>
      <c r="Q746" s="619"/>
      <c r="R746" s="619"/>
      <c r="S746" s="619"/>
      <c r="T746" s="619"/>
      <c r="U746" s="619"/>
      <c r="V746" s="619"/>
      <c r="W746" s="619"/>
      <c r="X746" s="619"/>
      <c r="Y746" s="619"/>
      <c r="Z746" s="619"/>
      <c r="AA746" s="619"/>
      <c r="AB746" s="619"/>
      <c r="AC746" s="223"/>
    </row>
    <row r="747" spans="8:29">
      <c r="H747" s="42"/>
      <c r="I747" s="674"/>
      <c r="J747" s="674"/>
      <c r="K747" s="674"/>
      <c r="L747" s="674"/>
      <c r="M747" s="674"/>
      <c r="N747" s="674"/>
      <c r="O747" s="674"/>
      <c r="P747" s="674"/>
      <c r="Q747" s="674"/>
      <c r="R747" s="674"/>
      <c r="S747" s="674"/>
      <c r="T747" s="674"/>
      <c r="U747" s="674"/>
      <c r="V747" s="674"/>
      <c r="W747" s="674"/>
      <c r="X747" s="674"/>
      <c r="Y747" s="674"/>
      <c r="Z747" s="674"/>
      <c r="AA747" s="674"/>
      <c r="AB747" s="674"/>
      <c r="AC747" s="235"/>
    </row>
    <row r="748" spans="8:29">
      <c r="H748" s="39" t="s">
        <v>501</v>
      </c>
      <c r="I748" s="40" t="s">
        <v>506</v>
      </c>
      <c r="J748" s="40"/>
      <c r="K748" s="40"/>
      <c r="L748" s="40"/>
      <c r="M748" s="40"/>
      <c r="N748" s="40"/>
      <c r="O748" s="40"/>
      <c r="P748" s="40"/>
      <c r="Q748" s="40"/>
      <c r="R748" s="40"/>
      <c r="S748" s="40"/>
      <c r="T748" s="40"/>
      <c r="U748" s="40"/>
      <c r="V748" s="40"/>
      <c r="W748" s="40"/>
      <c r="X748" s="40"/>
      <c r="Y748" s="40"/>
      <c r="Z748" s="40"/>
      <c r="AA748" s="40"/>
      <c r="AB748" s="40"/>
      <c r="AC748" s="41"/>
    </row>
    <row r="749" spans="8:29">
      <c r="H749" s="39"/>
      <c r="I749" s="303" t="s">
        <v>507</v>
      </c>
      <c r="J749" s="619"/>
      <c r="K749" s="619"/>
      <c r="L749" s="619"/>
      <c r="M749" s="619"/>
      <c r="N749" s="619"/>
      <c r="O749" s="619"/>
      <c r="P749" s="619"/>
      <c r="Q749" s="619"/>
      <c r="R749" s="619"/>
      <c r="S749" s="619"/>
      <c r="T749" s="619"/>
      <c r="U749" s="619"/>
      <c r="V749" s="619"/>
      <c r="W749" s="619"/>
      <c r="X749" s="619"/>
      <c r="Y749" s="619"/>
      <c r="Z749" s="619"/>
      <c r="AA749" s="619"/>
      <c r="AB749" s="619"/>
      <c r="AC749" s="223"/>
    </row>
    <row r="750" spans="8:29">
      <c r="H750" s="39"/>
      <c r="I750" s="303"/>
      <c r="J750" s="619"/>
      <c r="K750" s="619"/>
      <c r="L750" s="619"/>
      <c r="M750" s="619"/>
      <c r="N750" s="619"/>
      <c r="O750" s="619"/>
      <c r="P750" s="619"/>
      <c r="Q750" s="619"/>
      <c r="R750" s="619"/>
      <c r="S750" s="619"/>
      <c r="T750" s="619"/>
      <c r="U750" s="619"/>
      <c r="V750" s="619"/>
      <c r="W750" s="619"/>
      <c r="X750" s="619"/>
      <c r="Y750" s="619"/>
      <c r="Z750" s="619"/>
      <c r="AA750" s="619"/>
      <c r="AB750" s="619"/>
      <c r="AC750" s="223"/>
    </row>
    <row r="751" spans="8:29">
      <c r="H751" s="42"/>
      <c r="I751" s="674"/>
      <c r="J751" s="674"/>
      <c r="K751" s="674"/>
      <c r="L751" s="674"/>
      <c r="M751" s="674"/>
      <c r="N751" s="674"/>
      <c r="O751" s="674"/>
      <c r="P751" s="674"/>
      <c r="Q751" s="674"/>
      <c r="R751" s="674"/>
      <c r="S751" s="674"/>
      <c r="T751" s="674"/>
      <c r="U751" s="674"/>
      <c r="V751" s="674"/>
      <c r="W751" s="674"/>
      <c r="X751" s="674"/>
      <c r="Y751" s="674"/>
      <c r="Z751" s="674"/>
      <c r="AA751" s="674"/>
      <c r="AB751" s="674"/>
      <c r="AC751" s="235"/>
    </row>
    <row r="752" spans="8:29">
      <c r="H752" s="39" t="s">
        <v>456</v>
      </c>
      <c r="I752" s="40" t="s">
        <v>508</v>
      </c>
      <c r="J752" s="40"/>
      <c r="K752" s="40"/>
      <c r="L752" s="40"/>
      <c r="M752" s="40"/>
      <c r="N752" s="40"/>
      <c r="O752" s="40"/>
      <c r="P752" s="40"/>
      <c r="Q752" s="40"/>
      <c r="R752" s="40"/>
      <c r="S752" s="40"/>
      <c r="T752" s="40"/>
      <c r="U752" s="40"/>
      <c r="V752" s="40"/>
      <c r="W752" s="40"/>
      <c r="X752" s="40"/>
      <c r="Y752" s="40"/>
      <c r="Z752" s="40"/>
      <c r="AA752" s="40"/>
      <c r="AB752" s="40"/>
      <c r="AC752" s="41"/>
    </row>
    <row r="753" spans="4:30">
      <c r="H753" s="39"/>
      <c r="I753" s="303" t="s">
        <v>509</v>
      </c>
      <c r="J753" s="303"/>
      <c r="K753" s="303"/>
      <c r="L753" s="303"/>
      <c r="M753" s="303"/>
      <c r="N753" s="303"/>
      <c r="O753" s="303"/>
      <c r="P753" s="303"/>
      <c r="Q753" s="303"/>
      <c r="R753" s="303"/>
      <c r="S753" s="303"/>
      <c r="T753" s="303"/>
      <c r="U753" s="303"/>
      <c r="V753" s="303"/>
      <c r="W753" s="303"/>
      <c r="X753" s="303"/>
      <c r="Y753" s="303"/>
      <c r="Z753" s="303"/>
      <c r="AA753" s="303"/>
      <c r="AB753" s="303"/>
      <c r="AC753" s="492"/>
    </row>
    <row r="754" spans="4:30">
      <c r="H754" s="39"/>
      <c r="I754" s="303"/>
      <c r="J754" s="303"/>
      <c r="K754" s="303"/>
      <c r="L754" s="303"/>
      <c r="M754" s="303"/>
      <c r="N754" s="303"/>
      <c r="O754" s="303"/>
      <c r="P754" s="303"/>
      <c r="Q754" s="303"/>
      <c r="R754" s="303"/>
      <c r="S754" s="303"/>
      <c r="T754" s="303"/>
      <c r="U754" s="303"/>
      <c r="V754" s="303"/>
      <c r="W754" s="303"/>
      <c r="X754" s="303"/>
      <c r="Y754" s="303"/>
      <c r="Z754" s="303"/>
      <c r="AA754" s="303"/>
      <c r="AB754" s="303"/>
      <c r="AC754" s="492"/>
    </row>
    <row r="755" spans="4:30">
      <c r="H755" s="39"/>
      <c r="I755" s="303"/>
      <c r="J755" s="303"/>
      <c r="K755" s="303"/>
      <c r="L755" s="303"/>
      <c r="M755" s="303"/>
      <c r="N755" s="303"/>
      <c r="O755" s="303"/>
      <c r="P755" s="303"/>
      <c r="Q755" s="303"/>
      <c r="R755" s="303"/>
      <c r="S755" s="303"/>
      <c r="T755" s="303"/>
      <c r="U755" s="303"/>
      <c r="V755" s="303"/>
      <c r="W755" s="303"/>
      <c r="X755" s="303"/>
      <c r="Y755" s="303"/>
      <c r="Z755" s="303"/>
      <c r="AA755" s="303"/>
      <c r="AB755" s="303"/>
      <c r="AC755" s="492"/>
    </row>
    <row r="756" spans="4:30">
      <c r="H756" s="39"/>
      <c r="I756" s="303"/>
      <c r="J756" s="303"/>
      <c r="K756" s="303"/>
      <c r="L756" s="303"/>
      <c r="M756" s="303"/>
      <c r="N756" s="303"/>
      <c r="O756" s="303"/>
      <c r="P756" s="303"/>
      <c r="Q756" s="303"/>
      <c r="R756" s="303"/>
      <c r="S756" s="303"/>
      <c r="T756" s="303"/>
      <c r="U756" s="303"/>
      <c r="V756" s="303"/>
      <c r="W756" s="303"/>
      <c r="X756" s="303"/>
      <c r="Y756" s="303"/>
      <c r="Z756" s="303"/>
      <c r="AA756" s="303"/>
      <c r="AB756" s="303"/>
      <c r="AC756" s="492"/>
    </row>
    <row r="757" spans="4:30">
      <c r="H757" s="36"/>
      <c r="I757" s="615"/>
      <c r="J757" s="615"/>
      <c r="K757" s="615"/>
      <c r="L757" s="615"/>
      <c r="M757" s="615"/>
      <c r="N757" s="615"/>
      <c r="O757" s="615"/>
      <c r="P757" s="615"/>
      <c r="Q757" s="615"/>
      <c r="R757" s="615"/>
      <c r="S757" s="615"/>
      <c r="T757" s="615"/>
      <c r="U757" s="615"/>
      <c r="V757" s="615"/>
      <c r="W757" s="615"/>
      <c r="X757" s="615"/>
      <c r="Y757" s="615"/>
      <c r="Z757" s="615"/>
      <c r="AA757" s="615"/>
      <c r="AB757" s="615"/>
      <c r="AC757" s="616"/>
    </row>
    <row r="759" spans="4:30">
      <c r="D759" s="18" t="s">
        <v>510</v>
      </c>
    </row>
    <row r="760" spans="4:30">
      <c r="E760" s="382" t="s">
        <v>511</v>
      </c>
      <c r="F760" s="602"/>
      <c r="G760" s="602"/>
      <c r="H760" s="602"/>
      <c r="I760" s="602"/>
      <c r="J760" s="602"/>
      <c r="K760" s="602"/>
      <c r="L760" s="602"/>
      <c r="M760" s="602"/>
      <c r="N760" s="602"/>
      <c r="O760" s="602"/>
      <c r="P760" s="602"/>
      <c r="Q760" s="602"/>
      <c r="R760" s="602"/>
      <c r="S760" s="602"/>
      <c r="T760" s="602"/>
      <c r="U760" s="602"/>
      <c r="V760" s="602"/>
      <c r="W760" s="602"/>
      <c r="X760" s="602"/>
      <c r="Y760" s="602"/>
      <c r="Z760" s="602"/>
      <c r="AA760" s="602"/>
      <c r="AB760" s="602"/>
      <c r="AC760" s="602"/>
      <c r="AD760" s="602"/>
    </row>
    <row r="761" spans="4:30">
      <c r="E761" s="382"/>
      <c r="F761" s="602"/>
      <c r="G761" s="602"/>
      <c r="H761" s="602"/>
      <c r="I761" s="602"/>
      <c r="J761" s="602"/>
      <c r="K761" s="602"/>
      <c r="L761" s="602"/>
      <c r="M761" s="602"/>
      <c r="N761" s="602"/>
      <c r="O761" s="602"/>
      <c r="P761" s="602"/>
      <c r="Q761" s="602"/>
      <c r="R761" s="602"/>
      <c r="S761" s="602"/>
      <c r="T761" s="602"/>
      <c r="U761" s="602"/>
      <c r="V761" s="602"/>
      <c r="W761" s="602"/>
      <c r="X761" s="602"/>
      <c r="Y761" s="602"/>
      <c r="Z761" s="602"/>
      <c r="AA761" s="602"/>
      <c r="AB761" s="602"/>
      <c r="AC761" s="602"/>
      <c r="AD761" s="602"/>
    </row>
    <row r="762" spans="4:30">
      <c r="E762" s="602"/>
      <c r="F762" s="602"/>
      <c r="G762" s="602"/>
      <c r="H762" s="602"/>
      <c r="I762" s="602"/>
      <c r="J762" s="602"/>
      <c r="K762" s="602"/>
      <c r="L762" s="602"/>
      <c r="M762" s="602"/>
      <c r="N762" s="602"/>
      <c r="O762" s="602"/>
      <c r="P762" s="602"/>
      <c r="Q762" s="602"/>
      <c r="R762" s="602"/>
      <c r="S762" s="602"/>
      <c r="T762" s="602"/>
      <c r="U762" s="602"/>
      <c r="V762" s="602"/>
      <c r="W762" s="602"/>
      <c r="X762" s="602"/>
      <c r="Y762" s="602"/>
      <c r="Z762" s="602"/>
      <c r="AA762" s="602"/>
      <c r="AB762" s="602"/>
      <c r="AC762" s="602"/>
      <c r="AD762" s="602"/>
    </row>
    <row r="763" spans="4:30">
      <c r="G763" s="85" t="s">
        <v>513</v>
      </c>
      <c r="H763" s="397" t="s">
        <v>516</v>
      </c>
      <c r="I763" s="397"/>
      <c r="J763" s="397"/>
      <c r="K763" s="397"/>
      <c r="L763" s="397"/>
      <c r="M763" s="397"/>
      <c r="N763" s="397"/>
      <c r="O763" s="397"/>
      <c r="P763" s="397"/>
      <c r="Q763" s="397"/>
      <c r="R763" s="397"/>
      <c r="S763" s="397"/>
      <c r="T763" s="397"/>
      <c r="U763" s="397"/>
      <c r="V763" s="397"/>
      <c r="W763" s="397"/>
      <c r="X763" s="397"/>
      <c r="Y763" s="397"/>
      <c r="Z763" s="397"/>
      <c r="AA763" s="397"/>
      <c r="AB763" s="397"/>
      <c r="AC763" s="397"/>
      <c r="AD763" s="398"/>
    </row>
    <row r="764" spans="4:30">
      <c r="G764" s="86" t="s">
        <v>514</v>
      </c>
      <c r="H764" s="355" t="s">
        <v>515</v>
      </c>
      <c r="I764" s="355"/>
      <c r="J764" s="355"/>
      <c r="K764" s="355"/>
      <c r="L764" s="355"/>
      <c r="M764" s="355"/>
      <c r="N764" s="355"/>
      <c r="O764" s="355"/>
      <c r="P764" s="355"/>
      <c r="Q764" s="355"/>
      <c r="R764" s="355"/>
      <c r="S764" s="355"/>
      <c r="T764" s="355"/>
      <c r="U764" s="355"/>
      <c r="V764" s="355"/>
      <c r="W764" s="355"/>
      <c r="X764" s="355"/>
      <c r="Y764" s="355"/>
      <c r="Z764" s="355"/>
      <c r="AA764" s="355"/>
      <c r="AB764" s="355"/>
      <c r="AC764" s="355"/>
      <c r="AD764" s="356"/>
    </row>
    <row r="765" spans="4:30">
      <c r="G765" s="87" t="s">
        <v>467</v>
      </c>
      <c r="H765" s="406" t="s">
        <v>512</v>
      </c>
      <c r="I765" s="406"/>
      <c r="J765" s="406"/>
      <c r="K765" s="406"/>
      <c r="L765" s="406"/>
      <c r="M765" s="406"/>
      <c r="N765" s="406"/>
      <c r="O765" s="406"/>
      <c r="P765" s="406"/>
      <c r="Q765" s="406"/>
      <c r="R765" s="406"/>
      <c r="S765" s="406"/>
      <c r="T765" s="406"/>
      <c r="U765" s="406"/>
      <c r="V765" s="406"/>
      <c r="W765" s="406"/>
      <c r="X765" s="406"/>
      <c r="Y765" s="406"/>
      <c r="Z765" s="406"/>
      <c r="AA765" s="406"/>
      <c r="AB765" s="406"/>
      <c r="AC765" s="406"/>
      <c r="AD765" s="407"/>
    </row>
    <row r="768" spans="4:30">
      <c r="D768" s="18" t="s">
        <v>517</v>
      </c>
    </row>
    <row r="769" spans="4:30">
      <c r="E769" s="382" t="s">
        <v>518</v>
      </c>
      <c r="F769" s="602"/>
      <c r="G769" s="602"/>
      <c r="H769" s="602"/>
      <c r="I769" s="602"/>
      <c r="J769" s="602"/>
      <c r="K769" s="602"/>
      <c r="L769" s="602"/>
      <c r="M769" s="602"/>
      <c r="N769" s="602"/>
      <c r="O769" s="602"/>
      <c r="P769" s="602"/>
      <c r="Q769" s="602"/>
      <c r="R769" s="602"/>
      <c r="S769" s="602"/>
      <c r="T769" s="602"/>
      <c r="U769" s="602"/>
      <c r="V769" s="602"/>
      <c r="W769" s="602"/>
      <c r="X769" s="602"/>
      <c r="Y769" s="602"/>
      <c r="Z769" s="602"/>
      <c r="AA769" s="602"/>
      <c r="AB769" s="602"/>
      <c r="AC769" s="602"/>
      <c r="AD769" s="602"/>
    </row>
    <row r="770" spans="4:30">
      <c r="E770" s="382"/>
      <c r="F770" s="602"/>
      <c r="G770" s="602"/>
      <c r="H770" s="602"/>
      <c r="I770" s="602"/>
      <c r="J770" s="602"/>
      <c r="K770" s="602"/>
      <c r="L770" s="602"/>
      <c r="M770" s="602"/>
      <c r="N770" s="602"/>
      <c r="O770" s="602"/>
      <c r="P770" s="602"/>
      <c r="Q770" s="602"/>
      <c r="R770" s="602"/>
      <c r="S770" s="602"/>
      <c r="T770" s="602"/>
      <c r="U770" s="602"/>
      <c r="V770" s="602"/>
      <c r="W770" s="602"/>
      <c r="X770" s="602"/>
      <c r="Y770" s="602"/>
      <c r="Z770" s="602"/>
      <c r="AA770" s="602"/>
      <c r="AB770" s="602"/>
      <c r="AC770" s="602"/>
      <c r="AD770" s="602"/>
    </row>
    <row r="771" spans="4:30">
      <c r="E771" s="602"/>
      <c r="F771" s="602"/>
      <c r="G771" s="602"/>
      <c r="H771" s="602"/>
      <c r="I771" s="602"/>
      <c r="J771" s="602"/>
      <c r="K771" s="602"/>
      <c r="L771" s="602"/>
      <c r="M771" s="602"/>
      <c r="N771" s="602"/>
      <c r="O771" s="602"/>
      <c r="P771" s="602"/>
      <c r="Q771" s="602"/>
      <c r="R771" s="602"/>
      <c r="S771" s="602"/>
      <c r="T771" s="602"/>
      <c r="U771" s="602"/>
      <c r="V771" s="602"/>
      <c r="W771" s="602"/>
      <c r="X771" s="602"/>
      <c r="Y771" s="602"/>
      <c r="Z771" s="602"/>
      <c r="AA771" s="602"/>
      <c r="AB771" s="602"/>
      <c r="AC771" s="602"/>
      <c r="AD771" s="602"/>
    </row>
    <row r="772" spans="4:30">
      <c r="E772" s="382" t="s">
        <v>519</v>
      </c>
      <c r="F772" s="602"/>
      <c r="G772" s="602"/>
      <c r="H772" s="602"/>
      <c r="I772" s="602"/>
      <c r="J772" s="602"/>
      <c r="K772" s="602"/>
      <c r="L772" s="602"/>
      <c r="M772" s="602"/>
      <c r="N772" s="602"/>
      <c r="O772" s="602"/>
      <c r="P772" s="602"/>
      <c r="Q772" s="602"/>
      <c r="R772" s="602"/>
      <c r="S772" s="602"/>
      <c r="T772" s="602"/>
      <c r="U772" s="602"/>
      <c r="V772" s="602"/>
      <c r="W772" s="602"/>
      <c r="X772" s="602"/>
      <c r="Y772" s="602"/>
      <c r="Z772" s="602"/>
      <c r="AA772" s="602"/>
      <c r="AB772" s="602"/>
      <c r="AC772" s="602"/>
      <c r="AD772" s="602"/>
    </row>
    <row r="773" spans="4:30">
      <c r="E773" s="602"/>
      <c r="F773" s="602"/>
      <c r="G773" s="602"/>
      <c r="H773" s="602"/>
      <c r="I773" s="602"/>
      <c r="J773" s="602"/>
      <c r="K773" s="602"/>
      <c r="L773" s="602"/>
      <c r="M773" s="602"/>
      <c r="N773" s="602"/>
      <c r="O773" s="602"/>
      <c r="P773" s="602"/>
      <c r="Q773" s="602"/>
      <c r="R773" s="602"/>
      <c r="S773" s="602"/>
      <c r="T773" s="602"/>
      <c r="U773" s="602"/>
      <c r="V773" s="602"/>
      <c r="W773" s="602"/>
      <c r="X773" s="602"/>
      <c r="Y773" s="602"/>
      <c r="Z773" s="602"/>
      <c r="AA773" s="602"/>
      <c r="AB773" s="602"/>
      <c r="AC773" s="602"/>
      <c r="AD773" s="602"/>
    </row>
    <row r="775" spans="4:30" s="84" customFormat="1"/>
    <row r="776" spans="4:30">
      <c r="D776" s="18" t="s">
        <v>520</v>
      </c>
    </row>
    <row r="777" spans="4:30">
      <c r="E777" s="33" t="s">
        <v>490</v>
      </c>
      <c r="F777" s="489" t="s">
        <v>523</v>
      </c>
      <c r="G777" s="617"/>
      <c r="H777" s="617"/>
      <c r="I777" s="617"/>
      <c r="J777" s="617"/>
      <c r="K777" s="617"/>
      <c r="L777" s="617"/>
      <c r="M777" s="617"/>
      <c r="N777" s="617"/>
      <c r="O777" s="617"/>
      <c r="P777" s="617"/>
      <c r="Q777" s="617"/>
      <c r="R777" s="617"/>
      <c r="S777" s="617"/>
      <c r="T777" s="617"/>
      <c r="U777" s="617"/>
      <c r="V777" s="617"/>
      <c r="W777" s="617"/>
      <c r="X777" s="617"/>
      <c r="Y777" s="617"/>
      <c r="Z777" s="617"/>
      <c r="AA777" s="617"/>
      <c r="AB777" s="617"/>
      <c r="AC777" s="617"/>
      <c r="AD777" s="618"/>
    </row>
    <row r="778" spans="4:30">
      <c r="E778" s="39"/>
      <c r="F778" s="619"/>
      <c r="G778" s="619"/>
      <c r="H778" s="619"/>
      <c r="I778" s="619"/>
      <c r="J778" s="619"/>
      <c r="K778" s="619"/>
      <c r="L778" s="619"/>
      <c r="M778" s="619"/>
      <c r="N778" s="619"/>
      <c r="O778" s="619"/>
      <c r="P778" s="619"/>
      <c r="Q778" s="619"/>
      <c r="R778" s="619"/>
      <c r="S778" s="619"/>
      <c r="T778" s="619"/>
      <c r="U778" s="619"/>
      <c r="V778" s="619"/>
      <c r="W778" s="619"/>
      <c r="X778" s="619"/>
      <c r="Y778" s="619"/>
      <c r="Z778" s="619"/>
      <c r="AA778" s="619"/>
      <c r="AB778" s="619"/>
      <c r="AC778" s="619"/>
      <c r="AD778" s="223"/>
    </row>
    <row r="779" spans="4:30">
      <c r="E779" s="39"/>
      <c r="F779" s="619"/>
      <c r="G779" s="619"/>
      <c r="H779" s="619"/>
      <c r="I779" s="619"/>
      <c r="J779" s="619"/>
      <c r="K779" s="619"/>
      <c r="L779" s="619"/>
      <c r="M779" s="619"/>
      <c r="N779" s="619"/>
      <c r="O779" s="619"/>
      <c r="P779" s="619"/>
      <c r="Q779" s="619"/>
      <c r="R779" s="619"/>
      <c r="S779" s="619"/>
      <c r="T779" s="619"/>
      <c r="U779" s="619"/>
      <c r="V779" s="619"/>
      <c r="W779" s="619"/>
      <c r="X779" s="619"/>
      <c r="Y779" s="619"/>
      <c r="Z779" s="619"/>
      <c r="AA779" s="619"/>
      <c r="AB779" s="619"/>
      <c r="AC779" s="619"/>
      <c r="AD779" s="223"/>
    </row>
    <row r="780" spans="4:30">
      <c r="E780" s="88" t="s">
        <v>466</v>
      </c>
      <c r="F780" s="1012" t="s">
        <v>524</v>
      </c>
      <c r="G780" s="1013"/>
      <c r="H780" s="1013"/>
      <c r="I780" s="1013"/>
      <c r="J780" s="1013"/>
      <c r="K780" s="1013"/>
      <c r="L780" s="1013"/>
      <c r="M780" s="1013"/>
      <c r="N780" s="1013"/>
      <c r="O780" s="1013"/>
      <c r="P780" s="1013"/>
      <c r="Q780" s="1013"/>
      <c r="R780" s="1013"/>
      <c r="S780" s="1013"/>
      <c r="T780" s="1013"/>
      <c r="U780" s="1013"/>
      <c r="V780" s="1013"/>
      <c r="W780" s="1013"/>
      <c r="X780" s="1013"/>
      <c r="Y780" s="1013"/>
      <c r="Z780" s="1013"/>
      <c r="AA780" s="1013"/>
      <c r="AB780" s="1013"/>
      <c r="AC780" s="1013"/>
      <c r="AD780" s="1014"/>
    </row>
    <row r="781" spans="4:30">
      <c r="E781" s="39"/>
      <c r="F781" s="303"/>
      <c r="G781" s="619"/>
      <c r="H781" s="619"/>
      <c r="I781" s="619"/>
      <c r="J781" s="619"/>
      <c r="K781" s="619"/>
      <c r="L781" s="619"/>
      <c r="M781" s="619"/>
      <c r="N781" s="619"/>
      <c r="O781" s="619"/>
      <c r="P781" s="619"/>
      <c r="Q781" s="619"/>
      <c r="R781" s="619"/>
      <c r="S781" s="619"/>
      <c r="T781" s="619"/>
      <c r="U781" s="619"/>
      <c r="V781" s="619"/>
      <c r="W781" s="619"/>
      <c r="X781" s="619"/>
      <c r="Y781" s="619"/>
      <c r="Z781" s="619"/>
      <c r="AA781" s="619"/>
      <c r="AB781" s="619"/>
      <c r="AC781" s="619"/>
      <c r="AD781" s="223"/>
    </row>
    <row r="782" spans="4:30">
      <c r="E782" s="42"/>
      <c r="F782" s="674"/>
      <c r="G782" s="674"/>
      <c r="H782" s="674"/>
      <c r="I782" s="674"/>
      <c r="J782" s="674"/>
      <c r="K782" s="674"/>
      <c r="L782" s="674"/>
      <c r="M782" s="674"/>
      <c r="N782" s="674"/>
      <c r="O782" s="674"/>
      <c r="P782" s="674"/>
      <c r="Q782" s="674"/>
      <c r="R782" s="674"/>
      <c r="S782" s="674"/>
      <c r="T782" s="674"/>
      <c r="U782" s="674"/>
      <c r="V782" s="674"/>
      <c r="W782" s="674"/>
      <c r="X782" s="674"/>
      <c r="Y782" s="674"/>
      <c r="Z782" s="674"/>
      <c r="AA782" s="674"/>
      <c r="AB782" s="674"/>
      <c r="AC782" s="674"/>
      <c r="AD782" s="235"/>
    </row>
    <row r="783" spans="4:30">
      <c r="E783" s="88" t="s">
        <v>521</v>
      </c>
      <c r="F783" s="1012" t="s">
        <v>525</v>
      </c>
      <c r="G783" s="1013"/>
      <c r="H783" s="1013"/>
      <c r="I783" s="1013"/>
      <c r="J783" s="1013"/>
      <c r="K783" s="1013"/>
      <c r="L783" s="1013"/>
      <c r="M783" s="1013"/>
      <c r="N783" s="1013"/>
      <c r="O783" s="1013"/>
      <c r="P783" s="1013"/>
      <c r="Q783" s="1013"/>
      <c r="R783" s="1013"/>
      <c r="S783" s="1013"/>
      <c r="T783" s="1013"/>
      <c r="U783" s="1013"/>
      <c r="V783" s="1013"/>
      <c r="W783" s="1013"/>
      <c r="X783" s="1013"/>
      <c r="Y783" s="1013"/>
      <c r="Z783" s="1013"/>
      <c r="AA783" s="1013"/>
      <c r="AB783" s="1013"/>
      <c r="AC783" s="1013"/>
      <c r="AD783" s="1014"/>
    </row>
    <row r="784" spans="4:30">
      <c r="E784" s="39"/>
      <c r="F784" s="619"/>
      <c r="G784" s="619"/>
      <c r="H784" s="619"/>
      <c r="I784" s="619"/>
      <c r="J784" s="619"/>
      <c r="K784" s="619"/>
      <c r="L784" s="619"/>
      <c r="M784" s="619"/>
      <c r="N784" s="619"/>
      <c r="O784" s="619"/>
      <c r="P784" s="619"/>
      <c r="Q784" s="619"/>
      <c r="R784" s="619"/>
      <c r="S784" s="619"/>
      <c r="T784" s="619"/>
      <c r="U784" s="619"/>
      <c r="V784" s="619"/>
      <c r="W784" s="619"/>
      <c r="X784" s="619"/>
      <c r="Y784" s="619"/>
      <c r="Z784" s="619"/>
      <c r="AA784" s="619"/>
      <c r="AB784" s="619"/>
      <c r="AC784" s="619"/>
      <c r="AD784" s="223"/>
    </row>
    <row r="785" spans="4:30">
      <c r="E785" s="39"/>
      <c r="F785" s="619"/>
      <c r="G785" s="619"/>
      <c r="H785" s="619"/>
      <c r="I785" s="619"/>
      <c r="J785" s="619"/>
      <c r="K785" s="619"/>
      <c r="L785" s="619"/>
      <c r="M785" s="619"/>
      <c r="N785" s="619"/>
      <c r="O785" s="619"/>
      <c r="P785" s="619"/>
      <c r="Q785" s="619"/>
      <c r="R785" s="619"/>
      <c r="S785" s="619"/>
      <c r="T785" s="619"/>
      <c r="U785" s="619"/>
      <c r="V785" s="619"/>
      <c r="W785" s="619"/>
      <c r="X785" s="619"/>
      <c r="Y785" s="619"/>
      <c r="Z785" s="619"/>
      <c r="AA785" s="619"/>
      <c r="AB785" s="619"/>
      <c r="AC785" s="619"/>
      <c r="AD785" s="223"/>
    </row>
    <row r="786" spans="4:30">
      <c r="E786" s="39"/>
      <c r="F786" s="619"/>
      <c r="G786" s="619"/>
      <c r="H786" s="619"/>
      <c r="I786" s="619"/>
      <c r="J786" s="619"/>
      <c r="K786" s="619"/>
      <c r="L786" s="619"/>
      <c r="M786" s="619"/>
      <c r="N786" s="619"/>
      <c r="O786" s="619"/>
      <c r="P786" s="619"/>
      <c r="Q786" s="619"/>
      <c r="R786" s="619"/>
      <c r="S786" s="619"/>
      <c r="T786" s="619"/>
      <c r="U786" s="619"/>
      <c r="V786" s="619"/>
      <c r="W786" s="619"/>
      <c r="X786" s="619"/>
      <c r="Y786" s="619"/>
      <c r="Z786" s="619"/>
      <c r="AA786" s="619"/>
      <c r="AB786" s="619"/>
      <c r="AC786" s="619"/>
      <c r="AD786" s="223"/>
    </row>
    <row r="787" spans="4:30">
      <c r="E787" s="42"/>
      <c r="F787" s="674"/>
      <c r="G787" s="674"/>
      <c r="H787" s="674"/>
      <c r="I787" s="674"/>
      <c r="J787" s="674"/>
      <c r="K787" s="674"/>
      <c r="L787" s="674"/>
      <c r="M787" s="674"/>
      <c r="N787" s="674"/>
      <c r="O787" s="674"/>
      <c r="P787" s="674"/>
      <c r="Q787" s="674"/>
      <c r="R787" s="674"/>
      <c r="S787" s="674"/>
      <c r="T787" s="674"/>
      <c r="U787" s="674"/>
      <c r="V787" s="674"/>
      <c r="W787" s="674"/>
      <c r="X787" s="674"/>
      <c r="Y787" s="674"/>
      <c r="Z787" s="674"/>
      <c r="AA787" s="674"/>
      <c r="AB787" s="674"/>
      <c r="AC787" s="674"/>
      <c r="AD787" s="235"/>
    </row>
    <row r="788" spans="4:30">
      <c r="E788" s="88" t="s">
        <v>522</v>
      </c>
      <c r="F788" s="1012" t="s">
        <v>526</v>
      </c>
      <c r="G788" s="1013"/>
      <c r="H788" s="1013"/>
      <c r="I788" s="1013"/>
      <c r="J788" s="1013"/>
      <c r="K788" s="1013"/>
      <c r="L788" s="1013"/>
      <c r="M788" s="1013"/>
      <c r="N788" s="1013"/>
      <c r="O788" s="1013"/>
      <c r="P788" s="1013"/>
      <c r="Q788" s="1013"/>
      <c r="R788" s="1013"/>
      <c r="S788" s="1013"/>
      <c r="T788" s="1013"/>
      <c r="U788" s="1013"/>
      <c r="V788" s="1013"/>
      <c r="W788" s="1013"/>
      <c r="X788" s="1013"/>
      <c r="Y788" s="1013"/>
      <c r="Z788" s="1013"/>
      <c r="AA788" s="1013"/>
      <c r="AB788" s="1013"/>
      <c r="AC788" s="1013"/>
      <c r="AD788" s="1014"/>
    </row>
    <row r="789" spans="4:30">
      <c r="E789" s="39"/>
      <c r="F789" s="619"/>
      <c r="G789" s="619"/>
      <c r="H789" s="619"/>
      <c r="I789" s="619"/>
      <c r="J789" s="619"/>
      <c r="K789" s="619"/>
      <c r="L789" s="619"/>
      <c r="M789" s="619"/>
      <c r="N789" s="619"/>
      <c r="O789" s="619"/>
      <c r="P789" s="619"/>
      <c r="Q789" s="619"/>
      <c r="R789" s="619"/>
      <c r="S789" s="619"/>
      <c r="T789" s="619"/>
      <c r="U789" s="619"/>
      <c r="V789" s="619"/>
      <c r="W789" s="619"/>
      <c r="X789" s="619"/>
      <c r="Y789" s="619"/>
      <c r="Z789" s="619"/>
      <c r="AA789" s="619"/>
      <c r="AB789" s="619"/>
      <c r="AC789" s="619"/>
      <c r="AD789" s="223"/>
    </row>
    <row r="790" spans="4:30">
      <c r="E790" s="39"/>
      <c r="F790" s="619"/>
      <c r="G790" s="619"/>
      <c r="H790" s="619"/>
      <c r="I790" s="619"/>
      <c r="J790" s="619"/>
      <c r="K790" s="619"/>
      <c r="L790" s="619"/>
      <c r="M790" s="619"/>
      <c r="N790" s="619"/>
      <c r="O790" s="619"/>
      <c r="P790" s="619"/>
      <c r="Q790" s="619"/>
      <c r="R790" s="619"/>
      <c r="S790" s="619"/>
      <c r="T790" s="619"/>
      <c r="U790" s="619"/>
      <c r="V790" s="619"/>
      <c r="W790" s="619"/>
      <c r="X790" s="619"/>
      <c r="Y790" s="619"/>
      <c r="Z790" s="619"/>
      <c r="AA790" s="619"/>
      <c r="AB790" s="619"/>
      <c r="AC790" s="619"/>
      <c r="AD790" s="223"/>
    </row>
    <row r="791" spans="4:30">
      <c r="E791" s="39"/>
      <c r="F791" s="619"/>
      <c r="G791" s="619"/>
      <c r="H791" s="619"/>
      <c r="I791" s="619"/>
      <c r="J791" s="619"/>
      <c r="K791" s="619"/>
      <c r="L791" s="619"/>
      <c r="M791" s="619"/>
      <c r="N791" s="619"/>
      <c r="O791" s="619"/>
      <c r="P791" s="619"/>
      <c r="Q791" s="619"/>
      <c r="R791" s="619"/>
      <c r="S791" s="619"/>
      <c r="T791" s="619"/>
      <c r="U791" s="619"/>
      <c r="V791" s="619"/>
      <c r="W791" s="619"/>
      <c r="X791" s="619"/>
      <c r="Y791" s="619"/>
      <c r="Z791" s="619"/>
      <c r="AA791" s="619"/>
      <c r="AB791" s="619"/>
      <c r="AC791" s="619"/>
      <c r="AD791" s="223"/>
    </row>
    <row r="792" spans="4:30">
      <c r="E792" s="39"/>
      <c r="F792" s="619"/>
      <c r="G792" s="619"/>
      <c r="H792" s="619"/>
      <c r="I792" s="619"/>
      <c r="J792" s="619"/>
      <c r="K792" s="619"/>
      <c r="L792" s="619"/>
      <c r="M792" s="619"/>
      <c r="N792" s="619"/>
      <c r="O792" s="619"/>
      <c r="P792" s="619"/>
      <c r="Q792" s="619"/>
      <c r="R792" s="619"/>
      <c r="S792" s="619"/>
      <c r="T792" s="619"/>
      <c r="U792" s="619"/>
      <c r="V792" s="619"/>
      <c r="W792" s="619"/>
      <c r="X792" s="619"/>
      <c r="Y792" s="619"/>
      <c r="Z792" s="619"/>
      <c r="AA792" s="619"/>
      <c r="AB792" s="619"/>
      <c r="AC792" s="619"/>
      <c r="AD792" s="223"/>
    </row>
    <row r="793" spans="4:30">
      <c r="E793" s="42"/>
      <c r="F793" s="674"/>
      <c r="G793" s="674"/>
      <c r="H793" s="674"/>
      <c r="I793" s="674"/>
      <c r="J793" s="674"/>
      <c r="K793" s="674"/>
      <c r="L793" s="674"/>
      <c r="M793" s="674"/>
      <c r="N793" s="674"/>
      <c r="O793" s="674"/>
      <c r="P793" s="674"/>
      <c r="Q793" s="674"/>
      <c r="R793" s="674"/>
      <c r="S793" s="674"/>
      <c r="T793" s="674"/>
      <c r="U793" s="674"/>
      <c r="V793" s="674"/>
      <c r="W793" s="674"/>
      <c r="X793" s="674"/>
      <c r="Y793" s="674"/>
      <c r="Z793" s="674"/>
      <c r="AA793" s="674"/>
      <c r="AB793" s="674"/>
      <c r="AC793" s="674"/>
      <c r="AD793" s="235"/>
    </row>
    <row r="794" spans="4:30">
      <c r="E794" s="39" t="s">
        <v>527</v>
      </c>
      <c r="F794" s="303" t="s">
        <v>528</v>
      </c>
      <c r="G794" s="619"/>
      <c r="H794" s="619"/>
      <c r="I794" s="619"/>
      <c r="J794" s="619"/>
      <c r="K794" s="619"/>
      <c r="L794" s="619"/>
      <c r="M794" s="619"/>
      <c r="N794" s="619"/>
      <c r="O794" s="619"/>
      <c r="P794" s="619"/>
      <c r="Q794" s="619"/>
      <c r="R794" s="619"/>
      <c r="S794" s="619"/>
      <c r="T794" s="619"/>
      <c r="U794" s="619"/>
      <c r="V794" s="619"/>
      <c r="W794" s="619"/>
      <c r="X794" s="619"/>
      <c r="Y794" s="619"/>
      <c r="Z794" s="619"/>
      <c r="AA794" s="619"/>
      <c r="AB794" s="619"/>
      <c r="AC794" s="619"/>
      <c r="AD794" s="223"/>
    </row>
    <row r="795" spans="4:30">
      <c r="E795" s="36"/>
      <c r="F795" s="620"/>
      <c r="G795" s="620"/>
      <c r="H795" s="620"/>
      <c r="I795" s="620"/>
      <c r="J795" s="620"/>
      <c r="K795" s="620"/>
      <c r="L795" s="620"/>
      <c r="M795" s="620"/>
      <c r="N795" s="620"/>
      <c r="O795" s="620"/>
      <c r="P795" s="620"/>
      <c r="Q795" s="620"/>
      <c r="R795" s="620"/>
      <c r="S795" s="620"/>
      <c r="T795" s="620"/>
      <c r="U795" s="620"/>
      <c r="V795" s="620"/>
      <c r="W795" s="620"/>
      <c r="X795" s="620"/>
      <c r="Y795" s="620"/>
      <c r="Z795" s="620"/>
      <c r="AA795" s="620"/>
      <c r="AB795" s="620"/>
      <c r="AC795" s="620"/>
      <c r="AD795" s="225"/>
    </row>
    <row r="797" spans="4:30" s="84" customFormat="1"/>
    <row r="798" spans="4:30">
      <c r="D798" s="18" t="s">
        <v>529</v>
      </c>
    </row>
    <row r="799" spans="4:30">
      <c r="E799" s="25" t="s">
        <v>490</v>
      </c>
      <c r="F799" s="382" t="s">
        <v>550</v>
      </c>
      <c r="G799" s="602"/>
      <c r="H799" s="602"/>
      <c r="I799" s="602"/>
      <c r="J799" s="602"/>
      <c r="K799" s="602"/>
      <c r="L799" s="602"/>
      <c r="M799" s="602"/>
      <c r="N799" s="602"/>
      <c r="O799" s="602"/>
      <c r="P799" s="602"/>
      <c r="Q799" s="602"/>
      <c r="R799" s="602"/>
      <c r="S799" s="602"/>
      <c r="T799" s="602"/>
      <c r="U799" s="602"/>
      <c r="V799" s="602"/>
      <c r="W799" s="602"/>
      <c r="X799" s="602"/>
      <c r="Y799" s="602"/>
      <c r="Z799" s="602"/>
      <c r="AA799" s="602"/>
      <c r="AB799" s="602"/>
      <c r="AC799" s="602"/>
      <c r="AD799" s="602"/>
    </row>
    <row r="800" spans="4:30">
      <c r="F800" s="602"/>
      <c r="G800" s="602"/>
      <c r="H800" s="602"/>
      <c r="I800" s="602"/>
      <c r="J800" s="602"/>
      <c r="K800" s="602"/>
      <c r="L800" s="602"/>
      <c r="M800" s="602"/>
      <c r="N800" s="602"/>
      <c r="O800" s="602"/>
      <c r="P800" s="602"/>
      <c r="Q800" s="602"/>
      <c r="R800" s="602"/>
      <c r="S800" s="602"/>
      <c r="T800" s="602"/>
      <c r="U800" s="602"/>
      <c r="V800" s="602"/>
      <c r="W800" s="602"/>
      <c r="X800" s="602"/>
      <c r="Y800" s="602"/>
      <c r="Z800" s="602"/>
      <c r="AA800" s="602"/>
      <c r="AB800" s="602"/>
      <c r="AC800" s="602"/>
      <c r="AD800" s="602"/>
    </row>
    <row r="801" spans="3:30">
      <c r="F801" s="602"/>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row>
    <row r="802" spans="3:30">
      <c r="F802" s="602"/>
      <c r="G802" s="602"/>
      <c r="H802" s="602"/>
      <c r="I802" s="602"/>
      <c r="J802" s="602"/>
      <c r="K802" s="602"/>
      <c r="L802" s="602"/>
      <c r="M802" s="602"/>
      <c r="N802" s="602"/>
      <c r="O802" s="602"/>
      <c r="P802" s="602"/>
      <c r="Q802" s="602"/>
      <c r="R802" s="602"/>
      <c r="S802" s="602"/>
      <c r="T802" s="602"/>
      <c r="U802" s="602"/>
      <c r="V802" s="602"/>
      <c r="W802" s="602"/>
      <c r="X802" s="602"/>
      <c r="Y802" s="602"/>
      <c r="Z802" s="602"/>
      <c r="AA802" s="602"/>
      <c r="AB802" s="602"/>
      <c r="AC802" s="602"/>
      <c r="AD802" s="602"/>
    </row>
    <row r="803" spans="3:30">
      <c r="E803" s="25" t="s">
        <v>466</v>
      </c>
      <c r="F803" s="382" t="s">
        <v>530</v>
      </c>
      <c r="G803" s="602"/>
      <c r="H803" s="602"/>
      <c r="I803" s="602"/>
      <c r="J803" s="602"/>
      <c r="K803" s="602"/>
      <c r="L803" s="602"/>
      <c r="M803" s="602"/>
      <c r="N803" s="602"/>
      <c r="O803" s="602"/>
      <c r="P803" s="602"/>
      <c r="Q803" s="602"/>
      <c r="R803" s="602"/>
      <c r="S803" s="602"/>
      <c r="T803" s="602"/>
      <c r="U803" s="602"/>
      <c r="V803" s="602"/>
      <c r="W803" s="602"/>
      <c r="X803" s="602"/>
      <c r="Y803" s="602"/>
      <c r="Z803" s="602"/>
      <c r="AA803" s="602"/>
      <c r="AB803" s="602"/>
      <c r="AC803" s="602"/>
      <c r="AD803" s="602"/>
    </row>
    <row r="804" spans="3:30">
      <c r="F804" s="382"/>
      <c r="G804" s="602"/>
      <c r="H804" s="602"/>
      <c r="I804" s="602"/>
      <c r="J804" s="602"/>
      <c r="K804" s="602"/>
      <c r="L804" s="602"/>
      <c r="M804" s="602"/>
      <c r="N804" s="602"/>
      <c r="O804" s="602"/>
      <c r="P804" s="602"/>
      <c r="Q804" s="602"/>
      <c r="R804" s="602"/>
      <c r="S804" s="602"/>
      <c r="T804" s="602"/>
      <c r="U804" s="602"/>
      <c r="V804" s="602"/>
      <c r="W804" s="602"/>
      <c r="X804" s="602"/>
      <c r="Y804" s="602"/>
      <c r="Z804" s="602"/>
      <c r="AA804" s="602"/>
      <c r="AB804" s="602"/>
      <c r="AC804" s="602"/>
      <c r="AD804" s="602"/>
    </row>
    <row r="805" spans="3:30">
      <c r="F805" s="602"/>
      <c r="G805" s="602"/>
      <c r="H805" s="602"/>
      <c r="I805" s="602"/>
      <c r="J805" s="602"/>
      <c r="K805" s="602"/>
      <c r="L805" s="602"/>
      <c r="M805" s="602"/>
      <c r="N805" s="602"/>
      <c r="O805" s="602"/>
      <c r="P805" s="602"/>
      <c r="Q805" s="602"/>
      <c r="R805" s="602"/>
      <c r="S805" s="602"/>
      <c r="T805" s="602"/>
      <c r="U805" s="602"/>
      <c r="V805" s="602"/>
      <c r="W805" s="602"/>
      <c r="X805" s="602"/>
      <c r="Y805" s="602"/>
      <c r="Z805" s="602"/>
      <c r="AA805" s="602"/>
      <c r="AB805" s="602"/>
      <c r="AC805" s="602"/>
      <c r="AD805" s="602"/>
    </row>
    <row r="808" spans="3:30">
      <c r="C808" s="18" t="s">
        <v>534</v>
      </c>
    </row>
    <row r="810" spans="3:30">
      <c r="C810" s="382" t="s">
        <v>943</v>
      </c>
      <c r="D810" s="602"/>
      <c r="E810" s="602"/>
      <c r="F810" s="602"/>
      <c r="G810" s="602"/>
      <c r="H810" s="602"/>
      <c r="I810" s="602"/>
      <c r="J810" s="602"/>
      <c r="K810" s="602"/>
      <c r="L810" s="602"/>
      <c r="M810" s="602"/>
      <c r="N810" s="602"/>
      <c r="O810" s="602"/>
      <c r="P810" s="602"/>
      <c r="Q810" s="602"/>
      <c r="R810" s="602"/>
      <c r="S810" s="602"/>
      <c r="T810" s="602"/>
      <c r="U810" s="602"/>
      <c r="V810" s="602"/>
      <c r="W810" s="602"/>
      <c r="X810" s="602"/>
      <c r="Y810" s="602"/>
      <c r="Z810" s="602"/>
      <c r="AA810" s="602"/>
      <c r="AB810" s="602"/>
      <c r="AC810" s="602"/>
      <c r="AD810" s="602"/>
    </row>
    <row r="811" spans="3:30">
      <c r="C811" s="602"/>
      <c r="D811" s="602"/>
      <c r="E811" s="602"/>
      <c r="F811" s="602"/>
      <c r="G811" s="602"/>
      <c r="H811" s="602"/>
      <c r="I811" s="602"/>
      <c r="J811" s="602"/>
      <c r="K811" s="602"/>
      <c r="L811" s="602"/>
      <c r="M811" s="602"/>
      <c r="N811" s="602"/>
      <c r="O811" s="602"/>
      <c r="P811" s="602"/>
      <c r="Q811" s="602"/>
      <c r="R811" s="602"/>
      <c r="S811" s="602"/>
      <c r="T811" s="602"/>
      <c r="U811" s="602"/>
      <c r="V811" s="602"/>
      <c r="W811" s="602"/>
      <c r="X811" s="602"/>
      <c r="Y811" s="602"/>
      <c r="Z811" s="602"/>
      <c r="AA811" s="602"/>
      <c r="AB811" s="602"/>
      <c r="AC811" s="602"/>
      <c r="AD811" s="602"/>
    </row>
    <row r="812" spans="3:30">
      <c r="C812" s="602"/>
      <c r="D812" s="602"/>
      <c r="E812" s="602"/>
      <c r="F812" s="602"/>
      <c r="G812" s="602"/>
      <c r="H812" s="602"/>
      <c r="I812" s="602"/>
      <c r="J812" s="602"/>
      <c r="K812" s="602"/>
      <c r="L812" s="602"/>
      <c r="M812" s="602"/>
      <c r="N812" s="602"/>
      <c r="O812" s="602"/>
      <c r="P812" s="602"/>
      <c r="Q812" s="602"/>
      <c r="R812" s="602"/>
      <c r="S812" s="602"/>
      <c r="T812" s="602"/>
      <c r="U812" s="602"/>
      <c r="V812" s="602"/>
      <c r="W812" s="602"/>
      <c r="X812" s="602"/>
      <c r="Y812" s="602"/>
      <c r="Z812" s="602"/>
      <c r="AA812" s="602"/>
      <c r="AB812" s="602"/>
      <c r="AC812" s="602"/>
      <c r="AD812" s="602"/>
    </row>
    <row r="815" spans="3:30">
      <c r="C815" s="533" t="s">
        <v>236</v>
      </c>
      <c r="D815" s="534"/>
      <c r="E815" s="534"/>
      <c r="F815" s="534"/>
      <c r="G815" s="534"/>
      <c r="H815" s="534"/>
      <c r="I815" s="535"/>
      <c r="J815" s="365" t="s">
        <v>237</v>
      </c>
      <c r="K815" s="366"/>
      <c r="L815" s="366"/>
      <c r="M815" s="366"/>
      <c r="N815" s="366"/>
      <c r="O815" s="366"/>
      <c r="P815" s="366"/>
      <c r="Q815" s="366"/>
      <c r="R815" s="366"/>
      <c r="S815" s="366"/>
      <c r="T815" s="366"/>
      <c r="U815" s="366"/>
      <c r="V815" s="366"/>
      <c r="W815" s="366"/>
      <c r="X815" s="366"/>
      <c r="Y815" s="366"/>
      <c r="Z815" s="366"/>
      <c r="AA815" s="366"/>
      <c r="AB815" s="366"/>
      <c r="AC815" s="367"/>
    </row>
    <row r="816" spans="3:30">
      <c r="C816" s="536"/>
      <c r="D816" s="537"/>
      <c r="E816" s="537"/>
      <c r="F816" s="537"/>
      <c r="G816" s="537"/>
      <c r="H816" s="537"/>
      <c r="I816" s="538"/>
      <c r="J816" s="368"/>
      <c r="K816" s="369"/>
      <c r="L816" s="369"/>
      <c r="M816" s="369"/>
      <c r="N816" s="369"/>
      <c r="O816" s="369"/>
      <c r="P816" s="369"/>
      <c r="Q816" s="369"/>
      <c r="R816" s="369"/>
      <c r="S816" s="369"/>
      <c r="T816" s="369"/>
      <c r="U816" s="369"/>
      <c r="V816" s="369"/>
      <c r="W816" s="369"/>
      <c r="X816" s="369"/>
      <c r="Y816" s="369"/>
      <c r="Z816" s="369"/>
      <c r="AA816" s="369"/>
      <c r="AB816" s="369"/>
      <c r="AC816" s="370"/>
    </row>
    <row r="818" spans="3:30" ht="14.25" customHeight="1">
      <c r="C818" s="603" t="s">
        <v>222</v>
      </c>
      <c r="D818" s="604"/>
      <c r="E818" s="520" t="s">
        <v>136</v>
      </c>
      <c r="F818" s="521"/>
      <c r="G818" s="521"/>
      <c r="H818" s="521"/>
      <c r="I818" s="925"/>
      <c r="J818" s="928" t="str">
        <f>J73</f>
        <v>医療法人〇〇会</v>
      </c>
      <c r="K818" s="929"/>
      <c r="L818" s="929"/>
      <c r="M818" s="929"/>
      <c r="N818" s="929"/>
      <c r="O818" s="929"/>
      <c r="P818" s="929"/>
      <c r="Q818" s="929"/>
      <c r="R818" s="929"/>
      <c r="S818" s="929"/>
      <c r="T818" s="929"/>
      <c r="U818" s="929"/>
      <c r="V818" s="929"/>
      <c r="W818" s="929"/>
      <c r="X818" s="929"/>
      <c r="Y818" s="929"/>
      <c r="Z818" s="929"/>
      <c r="AA818" s="929"/>
      <c r="AB818" s="337"/>
      <c r="AC818" s="582"/>
    </row>
    <row r="819" spans="3:30">
      <c r="C819" s="605"/>
      <c r="D819" s="606"/>
      <c r="E819" s="609"/>
      <c r="F819" s="610"/>
      <c r="G819" s="610"/>
      <c r="H819" s="610"/>
      <c r="I819" s="926"/>
      <c r="J819" s="930"/>
      <c r="K819" s="931"/>
      <c r="L819" s="931"/>
      <c r="M819" s="931"/>
      <c r="N819" s="931"/>
      <c r="O819" s="931"/>
      <c r="P819" s="931"/>
      <c r="Q819" s="931"/>
      <c r="R819" s="931"/>
      <c r="S819" s="931"/>
      <c r="T819" s="931"/>
      <c r="U819" s="931"/>
      <c r="V819" s="931"/>
      <c r="W819" s="931"/>
      <c r="X819" s="931"/>
      <c r="Y819" s="931"/>
      <c r="Z819" s="931"/>
      <c r="AA819" s="931"/>
      <c r="AB819" s="338"/>
      <c r="AC819" s="583"/>
    </row>
    <row r="820" spans="3:30" ht="14.25" customHeight="1">
      <c r="C820" s="605"/>
      <c r="D820" s="606"/>
      <c r="E820" s="609" t="s">
        <v>116</v>
      </c>
      <c r="F820" s="610"/>
      <c r="G820" s="610"/>
      <c r="H820" s="610"/>
      <c r="I820" s="926"/>
      <c r="J820" s="930" t="str">
        <f>O75</f>
        <v>〇〇〇〇市〇〇町〇丁目〇〇番〇〇〇号</v>
      </c>
      <c r="K820" s="931"/>
      <c r="L820" s="931"/>
      <c r="M820" s="931"/>
      <c r="N820" s="931"/>
      <c r="O820" s="931"/>
      <c r="P820" s="931"/>
      <c r="Q820" s="931"/>
      <c r="R820" s="931"/>
      <c r="S820" s="931"/>
      <c r="T820" s="931"/>
      <c r="U820" s="931"/>
      <c r="V820" s="931"/>
      <c r="W820" s="931"/>
      <c r="X820" s="931"/>
      <c r="Y820" s="931"/>
      <c r="Z820" s="931"/>
      <c r="AA820" s="931"/>
      <c r="AB820" s="338"/>
      <c r="AC820" s="583"/>
    </row>
    <row r="821" spans="3:30">
      <c r="C821" s="605"/>
      <c r="D821" s="606"/>
      <c r="E821" s="609"/>
      <c r="F821" s="610"/>
      <c r="G821" s="610"/>
      <c r="H821" s="610"/>
      <c r="I821" s="926"/>
      <c r="J821" s="930"/>
      <c r="K821" s="931"/>
      <c r="L821" s="931"/>
      <c r="M821" s="931"/>
      <c r="N821" s="931"/>
      <c r="O821" s="931"/>
      <c r="P821" s="931"/>
      <c r="Q821" s="931"/>
      <c r="R821" s="931"/>
      <c r="S821" s="931"/>
      <c r="T821" s="931"/>
      <c r="U821" s="931"/>
      <c r="V821" s="931"/>
      <c r="W821" s="931"/>
      <c r="X821" s="931"/>
      <c r="Y821" s="931"/>
      <c r="Z821" s="931"/>
      <c r="AA821" s="931"/>
      <c r="AB821" s="338"/>
      <c r="AC821" s="583"/>
    </row>
    <row r="822" spans="3:30" ht="14.25" customHeight="1">
      <c r="C822" s="605"/>
      <c r="D822" s="606"/>
      <c r="E822" s="609" t="s">
        <v>117</v>
      </c>
      <c r="F822" s="610"/>
      <c r="G822" s="610"/>
      <c r="H822" s="610"/>
      <c r="I822" s="926"/>
      <c r="J822" s="930" t="str">
        <f>CONCATENATE(J79,"  ",M79)</f>
        <v>理事長  〇〇　〇〇</v>
      </c>
      <c r="K822" s="931"/>
      <c r="L822" s="931"/>
      <c r="M822" s="931"/>
      <c r="N822" s="931"/>
      <c r="O822" s="931"/>
      <c r="P822" s="931"/>
      <c r="Q822" s="931"/>
      <c r="R822" s="931"/>
      <c r="S822" s="931"/>
      <c r="T822" s="931"/>
      <c r="U822" s="931"/>
      <c r="V822" s="931"/>
      <c r="W822" s="931"/>
      <c r="X822" s="931"/>
      <c r="Y822" s="931"/>
      <c r="Z822" s="931"/>
      <c r="AA822" s="931"/>
      <c r="AB822" s="338" t="s">
        <v>223</v>
      </c>
      <c r="AC822" s="583"/>
    </row>
    <row r="823" spans="3:30">
      <c r="C823" s="605"/>
      <c r="D823" s="606"/>
      <c r="E823" s="524"/>
      <c r="F823" s="525"/>
      <c r="G823" s="525"/>
      <c r="H823" s="525"/>
      <c r="I823" s="927"/>
      <c r="J823" s="932"/>
      <c r="K823" s="933"/>
      <c r="L823" s="933"/>
      <c r="M823" s="933"/>
      <c r="N823" s="933"/>
      <c r="O823" s="933"/>
      <c r="P823" s="933"/>
      <c r="Q823" s="933"/>
      <c r="R823" s="933"/>
      <c r="S823" s="933"/>
      <c r="T823" s="933"/>
      <c r="U823" s="933"/>
      <c r="V823" s="933"/>
      <c r="W823" s="933"/>
      <c r="X823" s="933"/>
      <c r="Y823" s="933"/>
      <c r="Z823" s="933"/>
      <c r="AA823" s="933"/>
      <c r="AB823" s="399"/>
      <c r="AC823" s="507"/>
    </row>
    <row r="824" spans="3:30" ht="14.25" customHeight="1">
      <c r="C824" s="605"/>
      <c r="D824" s="606"/>
      <c r="E824" s="520" t="s">
        <v>129</v>
      </c>
      <c r="F824" s="521"/>
      <c r="G824" s="521"/>
      <c r="H824" s="521"/>
      <c r="I824" s="925"/>
      <c r="J824" s="928" t="str">
        <f>J86</f>
        <v>介護老人保健施設○○○</v>
      </c>
      <c r="K824" s="929"/>
      <c r="L824" s="929"/>
      <c r="M824" s="929"/>
      <c r="N824" s="929"/>
      <c r="O824" s="929"/>
      <c r="P824" s="929"/>
      <c r="Q824" s="929"/>
      <c r="R824" s="929"/>
      <c r="S824" s="929"/>
      <c r="T824" s="929"/>
      <c r="U824" s="929"/>
      <c r="V824" s="929"/>
      <c r="W824" s="929"/>
      <c r="X824" s="929"/>
      <c r="Y824" s="929"/>
      <c r="Z824" s="929"/>
      <c r="AA824" s="929"/>
      <c r="AB824" s="337"/>
      <c r="AC824" s="582"/>
    </row>
    <row r="825" spans="3:30">
      <c r="C825" s="605"/>
      <c r="D825" s="606"/>
      <c r="E825" s="609"/>
      <c r="F825" s="610"/>
      <c r="G825" s="610"/>
      <c r="H825" s="610"/>
      <c r="I825" s="926"/>
      <c r="J825" s="930"/>
      <c r="K825" s="931"/>
      <c r="L825" s="931"/>
      <c r="M825" s="931"/>
      <c r="N825" s="931"/>
      <c r="O825" s="931"/>
      <c r="P825" s="931"/>
      <c r="Q825" s="931"/>
      <c r="R825" s="931"/>
      <c r="S825" s="931"/>
      <c r="T825" s="931"/>
      <c r="U825" s="931"/>
      <c r="V825" s="931"/>
      <c r="W825" s="931"/>
      <c r="X825" s="931"/>
      <c r="Y825" s="931"/>
      <c r="Z825" s="931"/>
      <c r="AA825" s="931"/>
      <c r="AB825" s="338"/>
      <c r="AC825" s="583"/>
    </row>
    <row r="826" spans="3:30" ht="14.25" customHeight="1">
      <c r="C826" s="605"/>
      <c r="D826" s="606"/>
      <c r="E826" s="609" t="s">
        <v>221</v>
      </c>
      <c r="F826" s="610"/>
      <c r="G826" s="610"/>
      <c r="H826" s="610"/>
      <c r="I826" s="926"/>
      <c r="J826" s="595" t="s">
        <v>902</v>
      </c>
      <c r="K826" s="338"/>
      <c r="L826" s="338"/>
      <c r="M826" s="338"/>
      <c r="N826" s="338"/>
      <c r="O826" s="338"/>
      <c r="P826" s="338"/>
      <c r="Q826" s="338"/>
      <c r="R826" s="338"/>
      <c r="S826" s="338"/>
      <c r="T826" s="338"/>
      <c r="U826" s="338"/>
      <c r="V826" s="338"/>
      <c r="W826" s="338"/>
      <c r="X826" s="338"/>
      <c r="Y826" s="338"/>
      <c r="Z826" s="338"/>
      <c r="AA826" s="338"/>
      <c r="AB826" s="338" t="s">
        <v>223</v>
      </c>
      <c r="AC826" s="583"/>
    </row>
    <row r="827" spans="3:30">
      <c r="C827" s="607"/>
      <c r="D827" s="608"/>
      <c r="E827" s="524"/>
      <c r="F827" s="525"/>
      <c r="G827" s="525"/>
      <c r="H827" s="525"/>
      <c r="I827" s="927"/>
      <c r="J827" s="675"/>
      <c r="K827" s="399"/>
      <c r="L827" s="399"/>
      <c r="M827" s="399"/>
      <c r="N827" s="399"/>
      <c r="O827" s="399"/>
      <c r="P827" s="399"/>
      <c r="Q827" s="399"/>
      <c r="R827" s="399"/>
      <c r="S827" s="399"/>
      <c r="T827" s="399"/>
      <c r="U827" s="399"/>
      <c r="V827" s="399"/>
      <c r="W827" s="399"/>
      <c r="X827" s="399"/>
      <c r="Y827" s="399"/>
      <c r="Z827" s="399"/>
      <c r="AA827" s="399"/>
      <c r="AB827" s="399"/>
      <c r="AC827" s="507"/>
    </row>
    <row r="829" spans="3:30">
      <c r="C829" s="382" t="s">
        <v>228</v>
      </c>
      <c r="D829" s="602"/>
      <c r="E829" s="602"/>
      <c r="F829" s="602"/>
      <c r="G829" s="602"/>
      <c r="H829" s="602"/>
      <c r="I829" s="602"/>
      <c r="J829" s="602"/>
      <c r="K829" s="602"/>
      <c r="L829" s="602"/>
      <c r="M829" s="602"/>
      <c r="N829" s="602"/>
      <c r="O829" s="602"/>
      <c r="P829" s="602"/>
      <c r="Q829" s="602"/>
      <c r="R829" s="602"/>
      <c r="S829" s="602"/>
      <c r="T829" s="602"/>
      <c r="U829" s="602"/>
      <c r="V829" s="602"/>
      <c r="W829" s="602"/>
      <c r="X829" s="602"/>
      <c r="Y829" s="602"/>
      <c r="Z829" s="602"/>
      <c r="AA829" s="602"/>
      <c r="AB829" s="602"/>
      <c r="AC829" s="602"/>
      <c r="AD829" s="602"/>
    </row>
    <row r="830" spans="3:30">
      <c r="C830" s="602"/>
      <c r="D830" s="602"/>
      <c r="E830" s="602"/>
      <c r="F830" s="602"/>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row>
    <row r="831" spans="3:30">
      <c r="C831" s="602"/>
      <c r="D831" s="602"/>
      <c r="E831" s="602"/>
      <c r="F831" s="602"/>
      <c r="G831" s="602"/>
      <c r="H831" s="602"/>
      <c r="I831" s="602"/>
      <c r="J831" s="602"/>
      <c r="K831" s="602"/>
      <c r="L831" s="602"/>
      <c r="M831" s="602"/>
      <c r="N831" s="602"/>
      <c r="O831" s="602"/>
      <c r="P831" s="602"/>
      <c r="Q831" s="602"/>
      <c r="R831" s="602"/>
      <c r="S831" s="602"/>
      <c r="T831" s="602"/>
      <c r="U831" s="602"/>
      <c r="V831" s="602"/>
      <c r="W831" s="602"/>
      <c r="X831" s="602"/>
      <c r="Y831" s="602"/>
      <c r="Z831" s="602"/>
      <c r="AA831" s="602"/>
      <c r="AB831" s="602"/>
      <c r="AC831" s="602"/>
      <c r="AD831" s="602"/>
    </row>
    <row r="832" spans="3:30">
      <c r="C832" s="603" t="s">
        <v>229</v>
      </c>
      <c r="D832" s="604"/>
      <c r="E832" s="584" t="s">
        <v>233</v>
      </c>
      <c r="F832" s="534"/>
      <c r="G832" s="534"/>
      <c r="H832" s="534" t="s">
        <v>232</v>
      </c>
      <c r="I832" s="535"/>
      <c r="J832" s="592"/>
      <c r="K832" s="337"/>
      <c r="L832" s="337"/>
      <c r="M832" s="337"/>
      <c r="N832" s="337"/>
      <c r="O832" s="337"/>
      <c r="P832" s="337"/>
      <c r="Q832" s="337"/>
      <c r="R832" s="337"/>
      <c r="S832" s="337"/>
      <c r="T832" s="337"/>
      <c r="U832" s="337"/>
      <c r="V832" s="337"/>
      <c r="W832" s="337"/>
      <c r="X832" s="337"/>
      <c r="Y832" s="337"/>
      <c r="Z832" s="337"/>
      <c r="AA832" s="337"/>
      <c r="AB832" s="596" t="s">
        <v>223</v>
      </c>
      <c r="AC832" s="597"/>
    </row>
    <row r="833" spans="3:29">
      <c r="C833" s="605"/>
      <c r="D833" s="606"/>
      <c r="E833" s="585"/>
      <c r="F833" s="586"/>
      <c r="G833" s="586"/>
      <c r="H833" s="586"/>
      <c r="I833" s="588"/>
      <c r="J833" s="593"/>
      <c r="K833" s="594"/>
      <c r="L833" s="594"/>
      <c r="M833" s="594"/>
      <c r="N833" s="594"/>
      <c r="O833" s="594"/>
      <c r="P833" s="594"/>
      <c r="Q833" s="594"/>
      <c r="R833" s="594"/>
      <c r="S833" s="594"/>
      <c r="T833" s="594"/>
      <c r="U833" s="594"/>
      <c r="V833" s="594"/>
      <c r="W833" s="594"/>
      <c r="X833" s="594"/>
      <c r="Y833" s="594"/>
      <c r="Z833" s="594"/>
      <c r="AA833" s="594"/>
      <c r="AB833" s="598"/>
      <c r="AC833" s="599"/>
    </row>
    <row r="834" spans="3:29">
      <c r="C834" s="605"/>
      <c r="D834" s="606"/>
      <c r="E834" s="587"/>
      <c r="F834" s="586"/>
      <c r="G834" s="586"/>
      <c r="H834" s="589"/>
      <c r="I834" s="590"/>
      <c r="J834" s="595"/>
      <c r="K834" s="338"/>
      <c r="L834" s="338"/>
      <c r="M834" s="338"/>
      <c r="N834" s="338"/>
      <c r="O834" s="338"/>
      <c r="P834" s="338"/>
      <c r="Q834" s="338"/>
      <c r="R834" s="338"/>
      <c r="S834" s="338"/>
      <c r="T834" s="338"/>
      <c r="U834" s="338"/>
      <c r="V834" s="338"/>
      <c r="W834" s="338"/>
      <c r="X834" s="338"/>
      <c r="Y834" s="338"/>
      <c r="Z834" s="338"/>
      <c r="AA834" s="338"/>
      <c r="AB834" s="600"/>
      <c r="AC834" s="601"/>
    </row>
    <row r="835" spans="3:29">
      <c r="C835" s="605"/>
      <c r="D835" s="606"/>
      <c r="E835" s="587"/>
      <c r="F835" s="586"/>
      <c r="G835" s="586"/>
      <c r="H835" s="523" t="s">
        <v>230</v>
      </c>
      <c r="I835" s="591"/>
      <c r="J835" s="526"/>
      <c r="K835" s="393"/>
      <c r="L835" s="393"/>
      <c r="M835" s="393"/>
      <c r="N835" s="393"/>
      <c r="O835" s="393"/>
      <c r="P835" s="393"/>
      <c r="Q835" s="393"/>
      <c r="R835" s="393"/>
      <c r="S835" s="393"/>
      <c r="T835" s="393"/>
      <c r="U835" s="393"/>
      <c r="V835" s="393"/>
      <c r="W835" s="393"/>
      <c r="X835" s="393"/>
      <c r="Y835" s="393"/>
      <c r="Z835" s="393"/>
      <c r="AA835" s="393"/>
      <c r="AB835" s="393"/>
      <c r="AC835" s="470"/>
    </row>
    <row r="836" spans="3:29">
      <c r="C836" s="605"/>
      <c r="D836" s="606"/>
      <c r="E836" s="587"/>
      <c r="F836" s="586"/>
      <c r="G836" s="586"/>
      <c r="H836" s="586"/>
      <c r="I836" s="588"/>
      <c r="J836" s="526"/>
      <c r="K836" s="393"/>
      <c r="L836" s="393"/>
      <c r="M836" s="393"/>
      <c r="N836" s="393"/>
      <c r="O836" s="393"/>
      <c r="P836" s="393"/>
      <c r="Q836" s="393"/>
      <c r="R836" s="393"/>
      <c r="S836" s="393"/>
      <c r="T836" s="393"/>
      <c r="U836" s="393"/>
      <c r="V836" s="393"/>
      <c r="W836" s="393"/>
      <c r="X836" s="393"/>
      <c r="Y836" s="393"/>
      <c r="Z836" s="393"/>
      <c r="AA836" s="393"/>
      <c r="AB836" s="393"/>
      <c r="AC836" s="470"/>
    </row>
    <row r="837" spans="3:29">
      <c r="C837" s="605"/>
      <c r="D837" s="606"/>
      <c r="E837" s="924"/>
      <c r="F837" s="589"/>
      <c r="G837" s="589"/>
      <c r="H837" s="589"/>
      <c r="I837" s="590"/>
      <c r="J837" s="526"/>
      <c r="K837" s="393"/>
      <c r="L837" s="393"/>
      <c r="M837" s="393"/>
      <c r="N837" s="393"/>
      <c r="O837" s="393"/>
      <c r="P837" s="393"/>
      <c r="Q837" s="393"/>
      <c r="R837" s="393"/>
      <c r="S837" s="393"/>
      <c r="T837" s="393"/>
      <c r="U837" s="393"/>
      <c r="V837" s="393"/>
      <c r="W837" s="393"/>
      <c r="X837" s="393"/>
      <c r="Y837" s="393"/>
      <c r="Z837" s="393"/>
      <c r="AA837" s="393"/>
      <c r="AB837" s="393"/>
      <c r="AC837" s="470"/>
    </row>
    <row r="838" spans="3:29">
      <c r="C838" s="605"/>
      <c r="D838" s="606"/>
      <c r="E838" s="609" t="s">
        <v>231</v>
      </c>
      <c r="F838" s="610"/>
      <c r="G838" s="610"/>
      <c r="H838" s="610"/>
      <c r="I838" s="610"/>
      <c r="J838" s="89"/>
      <c r="K838" s="90"/>
      <c r="L838" s="90"/>
      <c r="M838" s="90"/>
      <c r="N838" s="90"/>
      <c r="O838" s="90"/>
      <c r="P838" s="90"/>
      <c r="Q838" s="90"/>
      <c r="R838" s="90"/>
      <c r="S838" s="90"/>
      <c r="T838" s="90"/>
      <c r="U838" s="90"/>
      <c r="V838" s="90"/>
      <c r="W838" s="90"/>
      <c r="X838" s="90"/>
      <c r="Y838" s="90"/>
      <c r="Z838" s="90"/>
      <c r="AA838" s="90"/>
      <c r="AB838" s="90"/>
      <c r="AC838" s="91"/>
    </row>
    <row r="839" spans="3:29">
      <c r="C839" s="605"/>
      <c r="D839" s="606"/>
      <c r="E839" s="522"/>
      <c r="F839" s="523"/>
      <c r="G839" s="523"/>
      <c r="H839" s="523"/>
      <c r="I839" s="523"/>
      <c r="J839" s="53"/>
      <c r="K839" s="54"/>
      <c r="L839" s="54"/>
      <c r="M839" s="54"/>
      <c r="N839" s="54"/>
      <c r="O839" s="54"/>
      <c r="P839" s="54"/>
      <c r="Q839" s="54"/>
      <c r="R839" s="54"/>
      <c r="S839" s="54"/>
      <c r="T839" s="54"/>
      <c r="U839" s="54"/>
      <c r="V839" s="54"/>
      <c r="W839" s="54"/>
      <c r="X839" s="54"/>
      <c r="Y839" s="54"/>
      <c r="Z839" s="54"/>
      <c r="AA839" s="54"/>
      <c r="AB839" s="54"/>
      <c r="AC839" s="55"/>
    </row>
    <row r="840" spans="3:29">
      <c r="C840" s="605"/>
      <c r="D840" s="606"/>
      <c r="E840" s="524"/>
      <c r="F840" s="525"/>
      <c r="G840" s="525"/>
      <c r="H840" s="525"/>
      <c r="I840" s="525"/>
      <c r="J840" s="53"/>
      <c r="K840" s="54"/>
      <c r="L840" s="54"/>
      <c r="M840" s="54"/>
      <c r="N840" s="54"/>
      <c r="O840" s="54"/>
      <c r="P840" s="54"/>
      <c r="Q840" s="54"/>
      <c r="R840" s="54"/>
      <c r="S840" s="54"/>
      <c r="T840" s="54"/>
      <c r="U840" s="54"/>
      <c r="V840" s="393" t="s">
        <v>234</v>
      </c>
      <c r="W840" s="393"/>
      <c r="X840" s="393"/>
      <c r="Y840" s="393"/>
      <c r="Z840" s="393"/>
      <c r="AA840" s="393"/>
      <c r="AB840" s="393"/>
      <c r="AC840" s="470"/>
    </row>
    <row r="841" spans="3:29">
      <c r="C841" s="605"/>
      <c r="D841" s="606"/>
      <c r="E841" s="584" t="s">
        <v>235</v>
      </c>
      <c r="F841" s="534"/>
      <c r="G841" s="534"/>
      <c r="H841" s="534" t="s">
        <v>232</v>
      </c>
      <c r="I841" s="535"/>
      <c r="J841" s="592"/>
      <c r="K841" s="337"/>
      <c r="L841" s="337"/>
      <c r="M841" s="337"/>
      <c r="N841" s="337"/>
      <c r="O841" s="337"/>
      <c r="P841" s="337"/>
      <c r="Q841" s="337"/>
      <c r="R841" s="337"/>
      <c r="S841" s="337"/>
      <c r="T841" s="337"/>
      <c r="U841" s="337"/>
      <c r="V841" s="337"/>
      <c r="W841" s="337"/>
      <c r="X841" s="337"/>
      <c r="Y841" s="337"/>
      <c r="Z841" s="337"/>
      <c r="AA841" s="337"/>
      <c r="AB841" s="596" t="s">
        <v>223</v>
      </c>
      <c r="AC841" s="597"/>
    </row>
    <row r="842" spans="3:29">
      <c r="C842" s="605"/>
      <c r="D842" s="606"/>
      <c r="E842" s="585"/>
      <c r="F842" s="586"/>
      <c r="G842" s="586"/>
      <c r="H842" s="586"/>
      <c r="I842" s="588"/>
      <c r="J842" s="593"/>
      <c r="K842" s="594"/>
      <c r="L842" s="594"/>
      <c r="M842" s="594"/>
      <c r="N842" s="594"/>
      <c r="O842" s="594"/>
      <c r="P842" s="594"/>
      <c r="Q842" s="594"/>
      <c r="R842" s="594"/>
      <c r="S842" s="594"/>
      <c r="T842" s="594"/>
      <c r="U842" s="594"/>
      <c r="V842" s="594"/>
      <c r="W842" s="594"/>
      <c r="X842" s="594"/>
      <c r="Y842" s="594"/>
      <c r="Z842" s="594"/>
      <c r="AA842" s="594"/>
      <c r="AB842" s="598"/>
      <c r="AC842" s="599"/>
    </row>
    <row r="843" spans="3:29">
      <c r="C843" s="605"/>
      <c r="D843" s="606"/>
      <c r="E843" s="587"/>
      <c r="F843" s="586"/>
      <c r="G843" s="586"/>
      <c r="H843" s="589"/>
      <c r="I843" s="590"/>
      <c r="J843" s="595"/>
      <c r="K843" s="338"/>
      <c r="L843" s="338"/>
      <c r="M843" s="338"/>
      <c r="N843" s="338"/>
      <c r="O843" s="338"/>
      <c r="P843" s="338"/>
      <c r="Q843" s="338"/>
      <c r="R843" s="338"/>
      <c r="S843" s="338"/>
      <c r="T843" s="338"/>
      <c r="U843" s="338"/>
      <c r="V843" s="338"/>
      <c r="W843" s="338"/>
      <c r="X843" s="338"/>
      <c r="Y843" s="338"/>
      <c r="Z843" s="338"/>
      <c r="AA843" s="338"/>
      <c r="AB843" s="600"/>
      <c r="AC843" s="601"/>
    </row>
    <row r="844" spans="3:29">
      <c r="C844" s="605"/>
      <c r="D844" s="606"/>
      <c r="E844" s="587"/>
      <c r="F844" s="586"/>
      <c r="G844" s="586"/>
      <c r="H844" s="523" t="s">
        <v>230</v>
      </c>
      <c r="I844" s="591"/>
      <c r="J844" s="53"/>
      <c r="K844" s="54"/>
      <c r="L844" s="54"/>
      <c r="M844" s="54"/>
      <c r="N844" s="54"/>
      <c r="O844" s="54"/>
      <c r="P844" s="54"/>
      <c r="Q844" s="54"/>
      <c r="R844" s="54"/>
      <c r="S844" s="54"/>
      <c r="T844" s="54"/>
      <c r="U844" s="54"/>
      <c r="V844" s="54"/>
      <c r="W844" s="54"/>
      <c r="X844" s="54"/>
      <c r="Y844" s="54"/>
      <c r="Z844" s="54"/>
      <c r="AA844" s="54"/>
      <c r="AB844" s="54"/>
      <c r="AC844" s="55"/>
    </row>
    <row r="845" spans="3:29">
      <c r="C845" s="605"/>
      <c r="D845" s="606"/>
      <c r="E845" s="587"/>
      <c r="F845" s="586"/>
      <c r="G845" s="586"/>
      <c r="H845" s="586"/>
      <c r="I845" s="588"/>
      <c r="J845" s="53"/>
      <c r="K845" s="54"/>
      <c r="L845" s="54"/>
      <c r="M845" s="54"/>
      <c r="N845" s="54"/>
      <c r="O845" s="54"/>
      <c r="P845" s="54"/>
      <c r="Q845" s="54"/>
      <c r="R845" s="54"/>
      <c r="S845" s="54"/>
      <c r="T845" s="54"/>
      <c r="U845" s="54"/>
      <c r="V845" s="54"/>
      <c r="W845" s="54"/>
      <c r="X845" s="54"/>
      <c r="Y845" s="54"/>
      <c r="Z845" s="54"/>
      <c r="AA845" s="54"/>
      <c r="AB845" s="54"/>
      <c r="AC845" s="55"/>
    </row>
    <row r="846" spans="3:29">
      <c r="C846" s="607"/>
      <c r="D846" s="608"/>
      <c r="E846" s="536"/>
      <c r="F846" s="537"/>
      <c r="G846" s="537"/>
      <c r="H846" s="537"/>
      <c r="I846" s="538"/>
      <c r="J846" s="48"/>
      <c r="K846" s="49"/>
      <c r="L846" s="49"/>
      <c r="M846" s="49"/>
      <c r="N846" s="49"/>
      <c r="O846" s="49"/>
      <c r="P846" s="49"/>
      <c r="Q846" s="49"/>
      <c r="R846" s="49"/>
      <c r="S846" s="49"/>
      <c r="T846" s="49"/>
      <c r="U846" s="49"/>
      <c r="V846" s="49"/>
      <c r="W846" s="49"/>
      <c r="X846" s="49"/>
      <c r="Y846" s="49"/>
      <c r="Z846" s="49"/>
      <c r="AA846" s="49"/>
      <c r="AB846" s="49"/>
      <c r="AC846" s="50"/>
    </row>
    <row r="849" spans="3:30" ht="17.25">
      <c r="C849" s="106" t="s">
        <v>536</v>
      </c>
    </row>
    <row r="851" spans="3:30">
      <c r="C851" s="18" t="s">
        <v>537</v>
      </c>
    </row>
    <row r="852" spans="3:30">
      <c r="D852" s="329" t="s">
        <v>575</v>
      </c>
      <c r="E852" s="330"/>
      <c r="F852" s="330"/>
      <c r="G852" s="330"/>
      <c r="H852" s="330"/>
      <c r="I852" s="330"/>
      <c r="J852" s="330"/>
      <c r="K852" s="330"/>
      <c r="L852" s="330"/>
      <c r="M852" s="330"/>
      <c r="N852" s="330"/>
      <c r="O852" s="330"/>
      <c r="P852" s="330"/>
      <c r="Q852" s="330"/>
      <c r="R852" s="330"/>
      <c r="S852" s="330"/>
      <c r="T852" s="330"/>
      <c r="U852" s="330"/>
      <c r="V852" s="330"/>
      <c r="W852" s="330"/>
      <c r="X852" s="330"/>
      <c r="Y852" s="330"/>
      <c r="Z852" s="330"/>
      <c r="AA852" s="330"/>
      <c r="AB852" s="330"/>
      <c r="AC852" s="330"/>
      <c r="AD852" s="331"/>
    </row>
    <row r="853" spans="3:30">
      <c r="D853" s="648"/>
      <c r="E853" s="305"/>
      <c r="F853" s="305"/>
      <c r="G853" s="305"/>
      <c r="H853" s="305"/>
      <c r="I853" s="305"/>
      <c r="J853" s="305"/>
      <c r="K853" s="305"/>
      <c r="L853" s="305"/>
      <c r="M853" s="305"/>
      <c r="N853" s="305"/>
      <c r="O853" s="305"/>
      <c r="P853" s="305"/>
      <c r="Q853" s="305"/>
      <c r="R853" s="305"/>
      <c r="S853" s="305"/>
      <c r="T853" s="305"/>
      <c r="U853" s="305"/>
      <c r="V853" s="305"/>
      <c r="W853" s="305"/>
      <c r="X853" s="305"/>
      <c r="Y853" s="305"/>
      <c r="Z853" s="305"/>
      <c r="AA853" s="305"/>
      <c r="AB853" s="305"/>
      <c r="AC853" s="305"/>
      <c r="AD853" s="649"/>
    </row>
    <row r="854" spans="3:30">
      <c r="D854" s="332"/>
      <c r="E854" s="333"/>
      <c r="F854" s="333"/>
      <c r="G854" s="333"/>
      <c r="H854" s="333"/>
      <c r="I854" s="333"/>
      <c r="J854" s="333"/>
      <c r="K854" s="333"/>
      <c r="L854" s="333"/>
      <c r="M854" s="333"/>
      <c r="N854" s="333"/>
      <c r="O854" s="333"/>
      <c r="P854" s="333"/>
      <c r="Q854" s="333"/>
      <c r="R854" s="333"/>
      <c r="S854" s="333"/>
      <c r="T854" s="333"/>
      <c r="U854" s="333"/>
      <c r="V854" s="333"/>
      <c r="W854" s="333"/>
      <c r="X854" s="333"/>
      <c r="Y854" s="333"/>
      <c r="Z854" s="333"/>
      <c r="AA854" s="333"/>
      <c r="AB854" s="333"/>
      <c r="AC854" s="333"/>
      <c r="AD854" s="334"/>
    </row>
    <row r="856" spans="3:30" s="84" customFormat="1">
      <c r="E856" s="556" t="s">
        <v>573</v>
      </c>
      <c r="F856" s="521"/>
      <c r="G856" s="521"/>
      <c r="H856" s="521"/>
      <c r="I856" s="521"/>
      <c r="J856" s="365" t="s">
        <v>574</v>
      </c>
      <c r="K856" s="366"/>
      <c r="L856" s="366"/>
      <c r="M856" s="366"/>
      <c r="N856" s="366"/>
      <c r="O856" s="366"/>
      <c r="P856" s="366"/>
      <c r="Q856" s="367"/>
      <c r="R856" s="365" t="s">
        <v>570</v>
      </c>
      <c r="S856" s="366"/>
      <c r="T856" s="367"/>
      <c r="U856" s="365" t="s">
        <v>571</v>
      </c>
      <c r="V856" s="366"/>
      <c r="W856" s="366"/>
      <c r="X856" s="366"/>
      <c r="Y856" s="366"/>
      <c r="Z856" s="366"/>
      <c r="AA856" s="366"/>
      <c r="AB856" s="366"/>
      <c r="AC856" s="367"/>
    </row>
    <row r="857" spans="3:30" s="84" customFormat="1">
      <c r="E857" s="522"/>
      <c r="F857" s="523"/>
      <c r="G857" s="523"/>
      <c r="H857" s="523"/>
      <c r="I857" s="523"/>
      <c r="J857" s="392"/>
      <c r="K857" s="557"/>
      <c r="L857" s="557"/>
      <c r="M857" s="557"/>
      <c r="N857" s="557"/>
      <c r="O857" s="557"/>
      <c r="P857" s="557"/>
      <c r="Q857" s="558"/>
      <c r="R857" s="560" t="s">
        <v>576</v>
      </c>
      <c r="S857" s="438"/>
      <c r="T857" s="439"/>
      <c r="U857" s="561" t="s">
        <v>572</v>
      </c>
      <c r="V857" s="562"/>
      <c r="W857" s="562"/>
      <c r="X857" s="562"/>
      <c r="Y857" s="562"/>
      <c r="Z857" s="562"/>
      <c r="AA857" s="562"/>
      <c r="AB857" s="562"/>
      <c r="AC857" s="563"/>
    </row>
    <row r="858" spans="3:30" s="84" customFormat="1" ht="14.25" customHeight="1">
      <c r="E858" s="524"/>
      <c r="F858" s="525"/>
      <c r="G858" s="525"/>
      <c r="H858" s="525"/>
      <c r="I858" s="525"/>
      <c r="J858" s="363"/>
      <c r="K858" s="364"/>
      <c r="L858" s="364"/>
      <c r="M858" s="364"/>
      <c r="N858" s="364"/>
      <c r="O858" s="364"/>
      <c r="P858" s="364"/>
      <c r="Q858" s="559"/>
      <c r="R858" s="368"/>
      <c r="S858" s="369"/>
      <c r="T858" s="370"/>
      <c r="U858" s="564"/>
      <c r="V858" s="565"/>
      <c r="W858" s="565"/>
      <c r="X858" s="565"/>
      <c r="Y858" s="565"/>
      <c r="Z858" s="565"/>
      <c r="AA858" s="565"/>
      <c r="AB858" s="565"/>
      <c r="AC858" s="566"/>
    </row>
    <row r="859" spans="3:30" s="84" customFormat="1"/>
    <row r="860" spans="3:30">
      <c r="D860" s="18" t="s">
        <v>538</v>
      </c>
    </row>
    <row r="861" spans="3:30">
      <c r="E861" s="571" t="s">
        <v>568</v>
      </c>
      <c r="F861" s="572"/>
      <c r="G861" s="572"/>
      <c r="H861" s="572"/>
      <c r="I861" s="572"/>
      <c r="J861" s="572"/>
      <c r="K861" s="572"/>
      <c r="L861" s="572"/>
      <c r="M861" s="572"/>
      <c r="N861" s="572"/>
      <c r="O861" s="572"/>
      <c r="P861" s="572"/>
      <c r="Q861" s="572"/>
      <c r="R861" s="572"/>
      <c r="S861" s="572"/>
      <c r="T861" s="572"/>
      <c r="U861" s="572"/>
      <c r="V861" s="572"/>
      <c r="W861" s="572"/>
      <c r="X861" s="572"/>
      <c r="Y861" s="572"/>
      <c r="Z861" s="572"/>
      <c r="AA861" s="572"/>
      <c r="AB861" s="572"/>
      <c r="AC861" s="572"/>
    </row>
    <row r="862" spans="3:30" s="84" customFormat="1">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row>
    <row r="863" spans="3:30" ht="17.25">
      <c r="D863" s="18"/>
      <c r="E863" s="1002" t="s">
        <v>540</v>
      </c>
      <c r="F863" s="1003"/>
      <c r="G863" s="1003"/>
      <c r="H863" s="1003"/>
      <c r="I863" s="1003"/>
      <c r="J863" s="1003"/>
      <c r="K863" s="1003"/>
      <c r="L863" s="1003"/>
      <c r="M863" s="1003"/>
      <c r="N863" s="1003"/>
      <c r="O863" s="1003"/>
      <c r="P863" s="1003"/>
      <c r="Q863" s="1003"/>
      <c r="R863" s="1003"/>
      <c r="S863" s="1003"/>
      <c r="T863" s="1003"/>
      <c r="U863" s="1003"/>
      <c r="V863" s="1003"/>
      <c r="W863" s="1003"/>
      <c r="X863" s="1003"/>
      <c r="Y863" s="1003"/>
      <c r="Z863" s="1003"/>
      <c r="AA863" s="1003"/>
      <c r="AB863" s="1003"/>
      <c r="AC863" s="1004"/>
    </row>
    <row r="864" spans="3:30" ht="14.25" customHeight="1">
      <c r="C864" s="107"/>
      <c r="D864" s="107"/>
      <c r="E864" s="520" t="s">
        <v>542</v>
      </c>
      <c r="F864" s="521"/>
      <c r="G864" s="521"/>
      <c r="H864" s="521"/>
      <c r="I864" s="521"/>
      <c r="J864" s="371"/>
      <c r="K864" s="372"/>
      <c r="L864" s="372"/>
      <c r="M864" s="372"/>
      <c r="N864" s="372"/>
      <c r="O864" s="372"/>
      <c r="P864" s="372"/>
      <c r="Q864" s="372"/>
      <c r="R864" s="372"/>
      <c r="S864" s="372"/>
      <c r="T864" s="372"/>
      <c r="U864" s="372"/>
      <c r="V864" s="46"/>
      <c r="W864" s="46"/>
      <c r="X864" s="46"/>
      <c r="Y864" s="46"/>
      <c r="Z864" s="46"/>
      <c r="AA864" s="46"/>
      <c r="AB864" s="46"/>
      <c r="AC864" s="47"/>
    </row>
    <row r="865" spans="3:34">
      <c r="C865" s="107"/>
      <c r="D865" s="107"/>
      <c r="E865" s="522"/>
      <c r="F865" s="523"/>
      <c r="G865" s="523"/>
      <c r="H865" s="523"/>
      <c r="I865" s="523"/>
      <c r="J865" s="526"/>
      <c r="K865" s="393"/>
      <c r="L865" s="393"/>
      <c r="M865" s="393"/>
      <c r="N865" s="393"/>
      <c r="O865" s="393"/>
      <c r="P865" s="393"/>
      <c r="Q865" s="393"/>
      <c r="R865" s="393"/>
      <c r="S865" s="393"/>
      <c r="T865" s="393"/>
      <c r="U865" s="393"/>
      <c r="V865" s="54"/>
      <c r="W865" s="54"/>
      <c r="X865" s="54"/>
      <c r="Y865" s="54"/>
      <c r="Z865" s="54"/>
      <c r="AA865" s="54"/>
      <c r="AB865" s="54"/>
      <c r="AC865" s="55"/>
    </row>
    <row r="866" spans="3:34">
      <c r="C866" s="107"/>
      <c r="D866" s="107"/>
      <c r="E866" s="524"/>
      <c r="F866" s="525"/>
      <c r="G866" s="525"/>
      <c r="H866" s="525"/>
      <c r="I866" s="525"/>
      <c r="J866" s="374"/>
      <c r="K866" s="375"/>
      <c r="L866" s="375"/>
      <c r="M866" s="375"/>
      <c r="N866" s="375"/>
      <c r="O866" s="375"/>
      <c r="P866" s="375"/>
      <c r="Q866" s="375"/>
      <c r="R866" s="375"/>
      <c r="S866" s="375"/>
      <c r="T866" s="375"/>
      <c r="U866" s="375"/>
      <c r="V866" s="375" t="s">
        <v>234</v>
      </c>
      <c r="W866" s="375"/>
      <c r="X866" s="375"/>
      <c r="Y866" s="375"/>
      <c r="Z866" s="375"/>
      <c r="AA866" s="375"/>
      <c r="AB866" s="375"/>
      <c r="AC866" s="376"/>
    </row>
    <row r="867" spans="3:34">
      <c r="C867" s="107"/>
      <c r="D867" s="107"/>
      <c r="E867" s="533" t="s">
        <v>541</v>
      </c>
      <c r="F867" s="534"/>
      <c r="G867" s="534"/>
      <c r="H867" s="534"/>
      <c r="I867" s="535"/>
      <c r="J867" s="371"/>
      <c r="K867" s="372"/>
      <c r="L867" s="372"/>
      <c r="M867" s="372"/>
      <c r="N867" s="372"/>
      <c r="O867" s="372"/>
      <c r="P867" s="372"/>
      <c r="Q867" s="372"/>
      <c r="R867" s="372"/>
      <c r="S867" s="372"/>
      <c r="T867" s="372"/>
      <c r="U867" s="372"/>
      <c r="V867" s="372"/>
      <c r="W867" s="372"/>
      <c r="X867" s="372"/>
      <c r="Y867" s="372"/>
      <c r="Z867" s="372"/>
      <c r="AA867" s="372"/>
      <c r="AB867" s="372"/>
      <c r="AC867" s="373"/>
    </row>
    <row r="868" spans="3:34">
      <c r="C868" s="107"/>
      <c r="D868" s="107"/>
      <c r="E868" s="587"/>
      <c r="F868" s="586"/>
      <c r="G868" s="586"/>
      <c r="H868" s="586"/>
      <c r="I868" s="588"/>
      <c r="J868" s="526"/>
      <c r="K868" s="393"/>
      <c r="L868" s="393"/>
      <c r="M868" s="393"/>
      <c r="N868" s="393"/>
      <c r="O868" s="393"/>
      <c r="P868" s="393"/>
      <c r="Q868" s="393"/>
      <c r="R868" s="393"/>
      <c r="S868" s="393"/>
      <c r="T868" s="393"/>
      <c r="U868" s="393"/>
      <c r="V868" s="393"/>
      <c r="W868" s="393"/>
      <c r="X868" s="393"/>
      <c r="Y868" s="393"/>
      <c r="Z868" s="393"/>
      <c r="AA868" s="393"/>
      <c r="AB868" s="393"/>
      <c r="AC868" s="470"/>
    </row>
    <row r="869" spans="3:34">
      <c r="C869" s="107"/>
      <c r="D869" s="107"/>
      <c r="E869" s="536"/>
      <c r="F869" s="537"/>
      <c r="G869" s="537"/>
      <c r="H869" s="537"/>
      <c r="I869" s="538"/>
      <c r="J869" s="374"/>
      <c r="K869" s="375"/>
      <c r="L869" s="375"/>
      <c r="M869" s="375"/>
      <c r="N869" s="375"/>
      <c r="O869" s="375"/>
      <c r="P869" s="375"/>
      <c r="Q869" s="375"/>
      <c r="R869" s="375"/>
      <c r="S869" s="375"/>
      <c r="T869" s="375"/>
      <c r="U869" s="375"/>
      <c r="V869" s="375"/>
      <c r="W869" s="375"/>
      <c r="X869" s="375"/>
      <c r="Y869" s="375"/>
      <c r="Z869" s="375"/>
      <c r="AA869" s="375"/>
      <c r="AB869" s="375"/>
      <c r="AC869" s="376"/>
    </row>
    <row r="870" spans="3:34">
      <c r="C870" s="107"/>
      <c r="D870" s="107"/>
      <c r="E870" s="520" t="s">
        <v>216</v>
      </c>
      <c r="F870" s="521"/>
      <c r="G870" s="521"/>
      <c r="H870" s="521"/>
      <c r="I870" s="925"/>
      <c r="J870" s="371"/>
      <c r="K870" s="372"/>
      <c r="L870" s="372"/>
      <c r="M870" s="372"/>
      <c r="N870" s="372"/>
      <c r="O870" s="372"/>
      <c r="P870" s="372"/>
      <c r="Q870" s="373"/>
      <c r="R870" s="609" t="s">
        <v>539</v>
      </c>
      <c r="S870" s="610"/>
      <c r="T870" s="610"/>
      <c r="U870" s="610"/>
      <c r="V870" s="926"/>
      <c r="W870" s="371"/>
      <c r="X870" s="372"/>
      <c r="Y870" s="372"/>
      <c r="Z870" s="372"/>
      <c r="AA870" s="372"/>
      <c r="AB870" s="372"/>
      <c r="AC870" s="373"/>
    </row>
    <row r="871" spans="3:34">
      <c r="C871" s="107"/>
      <c r="D871" s="107"/>
      <c r="E871" s="609"/>
      <c r="F871" s="610"/>
      <c r="G871" s="610"/>
      <c r="H871" s="610"/>
      <c r="I871" s="926"/>
      <c r="J871" s="526"/>
      <c r="K871" s="393"/>
      <c r="L871" s="393"/>
      <c r="M871" s="393"/>
      <c r="N871" s="393"/>
      <c r="O871" s="393"/>
      <c r="P871" s="393"/>
      <c r="Q871" s="470"/>
      <c r="R871" s="609"/>
      <c r="S871" s="610"/>
      <c r="T871" s="610"/>
      <c r="U871" s="610"/>
      <c r="V871" s="926"/>
      <c r="W871" s="526"/>
      <c r="X871" s="393"/>
      <c r="Y871" s="393"/>
      <c r="Z871" s="393"/>
      <c r="AA871" s="393"/>
      <c r="AB871" s="393"/>
      <c r="AC871" s="470"/>
    </row>
    <row r="872" spans="3:34" ht="14.25" customHeight="1">
      <c r="C872" s="107"/>
      <c r="D872" s="107"/>
      <c r="E872" s="609"/>
      <c r="F872" s="610"/>
      <c r="G872" s="610"/>
      <c r="H872" s="610"/>
      <c r="I872" s="926"/>
      <c r="J872" s="374"/>
      <c r="K872" s="375"/>
      <c r="L872" s="375"/>
      <c r="M872" s="375"/>
      <c r="N872" s="375"/>
      <c r="O872" s="375"/>
      <c r="P872" s="375"/>
      <c r="Q872" s="376"/>
      <c r="R872" s="524"/>
      <c r="S872" s="525"/>
      <c r="T872" s="525"/>
      <c r="U872" s="525"/>
      <c r="V872" s="927"/>
      <c r="W872" s="374"/>
      <c r="X872" s="375"/>
      <c r="Y872" s="375"/>
      <c r="Z872" s="375"/>
      <c r="AA872" s="375"/>
      <c r="AB872" s="375"/>
      <c r="AC872" s="376"/>
      <c r="AH872" s="92"/>
    </row>
    <row r="873" spans="3:34">
      <c r="C873" s="107"/>
      <c r="D873" s="107"/>
      <c r="E873" s="584" t="s">
        <v>551</v>
      </c>
      <c r="F873" s="1005"/>
      <c r="G873" s="1005"/>
      <c r="H873" s="1005"/>
      <c r="I873" s="1006"/>
      <c r="J873" s="488"/>
      <c r="K873" s="489"/>
      <c r="L873" s="489"/>
      <c r="M873" s="489"/>
      <c r="N873" s="489"/>
      <c r="O873" s="489"/>
      <c r="P873" s="489"/>
      <c r="Q873" s="489"/>
      <c r="R873" s="489"/>
      <c r="S873" s="489"/>
      <c r="T873" s="489"/>
      <c r="U873" s="489"/>
      <c r="V873" s="489"/>
      <c r="W873" s="489"/>
      <c r="X873" s="489"/>
      <c r="Y873" s="489"/>
      <c r="Z873" s="489"/>
      <c r="AA873" s="489"/>
      <c r="AB873" s="489"/>
      <c r="AC873" s="490"/>
    </row>
    <row r="874" spans="3:34">
      <c r="C874" s="107"/>
      <c r="D874" s="107"/>
      <c r="E874" s="585"/>
      <c r="F874" s="1007"/>
      <c r="G874" s="1007"/>
      <c r="H874" s="1007"/>
      <c r="I874" s="1008"/>
      <c r="J874" s="491"/>
      <c r="K874" s="303"/>
      <c r="L874" s="303"/>
      <c r="M874" s="303"/>
      <c r="N874" s="303"/>
      <c r="O874" s="303"/>
      <c r="P874" s="303"/>
      <c r="Q874" s="303"/>
      <c r="R874" s="303"/>
      <c r="S874" s="303"/>
      <c r="T874" s="303"/>
      <c r="U874" s="303"/>
      <c r="V874" s="303"/>
      <c r="W874" s="303"/>
      <c r="X874" s="303"/>
      <c r="Y874" s="303"/>
      <c r="Z874" s="303"/>
      <c r="AA874" s="303"/>
      <c r="AB874" s="303"/>
      <c r="AC874" s="492"/>
    </row>
    <row r="875" spans="3:34">
      <c r="C875" s="107"/>
      <c r="D875" s="107"/>
      <c r="E875" s="585"/>
      <c r="F875" s="1007"/>
      <c r="G875" s="1007"/>
      <c r="H875" s="1007"/>
      <c r="I875" s="1008"/>
      <c r="J875" s="491"/>
      <c r="K875" s="303"/>
      <c r="L875" s="303"/>
      <c r="M875" s="303"/>
      <c r="N875" s="303"/>
      <c r="O875" s="303"/>
      <c r="P875" s="303"/>
      <c r="Q875" s="303"/>
      <c r="R875" s="303"/>
      <c r="S875" s="303"/>
      <c r="T875" s="303"/>
      <c r="U875" s="303"/>
      <c r="V875" s="303"/>
      <c r="W875" s="303"/>
      <c r="X875" s="303"/>
      <c r="Y875" s="303"/>
      <c r="Z875" s="303"/>
      <c r="AA875" s="303"/>
      <c r="AB875" s="303"/>
      <c r="AC875" s="492"/>
    </row>
    <row r="876" spans="3:34">
      <c r="E876" s="585"/>
      <c r="F876" s="1007"/>
      <c r="G876" s="1007"/>
      <c r="H876" s="1007"/>
      <c r="I876" s="1008"/>
      <c r="J876" s="491"/>
      <c r="K876" s="303"/>
      <c r="L876" s="303"/>
      <c r="M876" s="303"/>
      <c r="N876" s="303"/>
      <c r="O876" s="303"/>
      <c r="P876" s="303"/>
      <c r="Q876" s="303"/>
      <c r="R876" s="303"/>
      <c r="S876" s="303"/>
      <c r="T876" s="303"/>
      <c r="U876" s="303"/>
      <c r="V876" s="303"/>
      <c r="W876" s="303"/>
      <c r="X876" s="303"/>
      <c r="Y876" s="303"/>
      <c r="Z876" s="303"/>
      <c r="AA876" s="303"/>
      <c r="AB876" s="303"/>
      <c r="AC876" s="492"/>
    </row>
    <row r="877" spans="3:34">
      <c r="E877" s="585"/>
      <c r="F877" s="1007"/>
      <c r="G877" s="1007"/>
      <c r="H877" s="1007"/>
      <c r="I877" s="1008"/>
      <c r="J877" s="491"/>
      <c r="K877" s="303"/>
      <c r="L877" s="303"/>
      <c r="M877" s="303"/>
      <c r="N877" s="303"/>
      <c r="O877" s="303"/>
      <c r="P877" s="303"/>
      <c r="Q877" s="303"/>
      <c r="R877" s="303"/>
      <c r="S877" s="303"/>
      <c r="T877" s="303"/>
      <c r="U877" s="303"/>
      <c r="V877" s="303"/>
      <c r="W877" s="303"/>
      <c r="X877" s="303"/>
      <c r="Y877" s="303"/>
      <c r="Z877" s="303"/>
      <c r="AA877" s="303"/>
      <c r="AB877" s="303"/>
      <c r="AC877" s="492"/>
    </row>
    <row r="878" spans="3:34">
      <c r="E878" s="1009"/>
      <c r="F878" s="1010"/>
      <c r="G878" s="1010"/>
      <c r="H878" s="1010"/>
      <c r="I878" s="1011"/>
      <c r="J878" s="614"/>
      <c r="K878" s="615"/>
      <c r="L878" s="615"/>
      <c r="M878" s="615"/>
      <c r="N878" s="615"/>
      <c r="O878" s="615"/>
      <c r="P878" s="615"/>
      <c r="Q878" s="615"/>
      <c r="R878" s="615"/>
      <c r="S878" s="615"/>
      <c r="T878" s="615"/>
      <c r="U878" s="615"/>
      <c r="V878" s="615"/>
      <c r="W878" s="615"/>
      <c r="X878" s="615"/>
      <c r="Y878" s="615"/>
      <c r="Z878" s="615"/>
      <c r="AA878" s="615"/>
      <c r="AB878" s="615"/>
      <c r="AC878" s="616"/>
    </row>
    <row r="880" spans="3:34" ht="17.25">
      <c r="E880" s="1002" t="s">
        <v>543</v>
      </c>
      <c r="F880" s="1003"/>
      <c r="G880" s="1003"/>
      <c r="H880" s="1003"/>
      <c r="I880" s="1003"/>
      <c r="J880" s="1003"/>
      <c r="K880" s="1003"/>
      <c r="L880" s="1003"/>
      <c r="M880" s="1003"/>
      <c r="N880" s="1003"/>
      <c r="O880" s="1003"/>
      <c r="P880" s="1003"/>
      <c r="Q880" s="1003"/>
      <c r="R880" s="1003"/>
      <c r="S880" s="1003"/>
      <c r="T880" s="1003"/>
      <c r="U880" s="1003"/>
      <c r="V880" s="1003"/>
      <c r="W880" s="1003"/>
      <c r="X880" s="1003"/>
      <c r="Y880" s="1003"/>
      <c r="Z880" s="1003"/>
      <c r="AA880" s="1003"/>
      <c r="AB880" s="1003"/>
      <c r="AC880" s="1004"/>
    </row>
    <row r="881" spans="3:34" s="84" customFormat="1" ht="14.25" customHeight="1">
      <c r="C881" s="107"/>
      <c r="D881" s="107"/>
      <c r="E881" s="520" t="s">
        <v>542</v>
      </c>
      <c r="F881" s="521"/>
      <c r="G881" s="521"/>
      <c r="H881" s="521"/>
      <c r="I881" s="521"/>
      <c r="J881" s="371"/>
      <c r="K881" s="372"/>
      <c r="L881" s="372"/>
      <c r="M881" s="372"/>
      <c r="N881" s="372"/>
      <c r="O881" s="372"/>
      <c r="P881" s="372"/>
      <c r="Q881" s="372"/>
      <c r="R881" s="372"/>
      <c r="S881" s="372"/>
      <c r="T881" s="372"/>
      <c r="U881" s="372"/>
      <c r="V881" s="74"/>
      <c r="W881" s="74"/>
      <c r="X881" s="74"/>
      <c r="Y881" s="74"/>
      <c r="Z881" s="74"/>
      <c r="AA881" s="74"/>
      <c r="AB881" s="74"/>
      <c r="AC881" s="75"/>
    </row>
    <row r="882" spans="3:34" s="84" customFormat="1">
      <c r="C882" s="107"/>
      <c r="D882" s="107"/>
      <c r="E882" s="522"/>
      <c r="F882" s="523"/>
      <c r="G882" s="523"/>
      <c r="H882" s="523"/>
      <c r="I882" s="523"/>
      <c r="J882" s="526"/>
      <c r="K882" s="393"/>
      <c r="L882" s="393"/>
      <c r="M882" s="393"/>
      <c r="N882" s="393"/>
      <c r="O882" s="393"/>
      <c r="P882" s="393"/>
      <c r="Q882" s="393"/>
      <c r="R882" s="393"/>
      <c r="S882" s="393"/>
      <c r="T882" s="393"/>
      <c r="U882" s="393"/>
      <c r="V882" s="82"/>
      <c r="W882" s="82"/>
      <c r="X882" s="82"/>
      <c r="Y882" s="82"/>
      <c r="Z882" s="82"/>
      <c r="AA882" s="82"/>
      <c r="AB882" s="82"/>
      <c r="AC882" s="83"/>
    </row>
    <row r="883" spans="3:34" s="84" customFormat="1">
      <c r="C883" s="107"/>
      <c r="D883" s="107"/>
      <c r="E883" s="524"/>
      <c r="F883" s="525"/>
      <c r="G883" s="525"/>
      <c r="H883" s="525"/>
      <c r="I883" s="525"/>
      <c r="J883" s="374"/>
      <c r="K883" s="375"/>
      <c r="L883" s="375"/>
      <c r="M883" s="375"/>
      <c r="N883" s="375"/>
      <c r="O883" s="375"/>
      <c r="P883" s="375"/>
      <c r="Q883" s="375"/>
      <c r="R883" s="375"/>
      <c r="S883" s="375"/>
      <c r="T883" s="375"/>
      <c r="U883" s="375"/>
      <c r="V883" s="375" t="s">
        <v>234</v>
      </c>
      <c r="W883" s="375"/>
      <c r="X883" s="375"/>
      <c r="Y883" s="375"/>
      <c r="Z883" s="375"/>
      <c r="AA883" s="375"/>
      <c r="AB883" s="375"/>
      <c r="AC883" s="376"/>
    </row>
    <row r="884" spans="3:34" s="84" customFormat="1">
      <c r="C884" s="107"/>
      <c r="D884" s="107"/>
      <c r="E884" s="533" t="s">
        <v>541</v>
      </c>
      <c r="F884" s="534"/>
      <c r="G884" s="534"/>
      <c r="H884" s="534"/>
      <c r="I884" s="535"/>
      <c r="J884" s="371"/>
      <c r="K884" s="372"/>
      <c r="L884" s="372"/>
      <c r="M884" s="372"/>
      <c r="N884" s="372"/>
      <c r="O884" s="372"/>
      <c r="P884" s="372"/>
      <c r="Q884" s="372"/>
      <c r="R884" s="372"/>
      <c r="S884" s="372"/>
      <c r="T884" s="372"/>
      <c r="U884" s="372"/>
      <c r="V884" s="372"/>
      <c r="W884" s="372"/>
      <c r="X884" s="372"/>
      <c r="Y884" s="372"/>
      <c r="Z884" s="372"/>
      <c r="AA884" s="372"/>
      <c r="AB884" s="372"/>
      <c r="AC884" s="373"/>
    </row>
    <row r="885" spans="3:34" s="84" customFormat="1">
      <c r="C885" s="107"/>
      <c r="D885" s="107"/>
      <c r="E885" s="587"/>
      <c r="F885" s="586"/>
      <c r="G885" s="586"/>
      <c r="H885" s="586"/>
      <c r="I885" s="588"/>
      <c r="J885" s="526"/>
      <c r="K885" s="393"/>
      <c r="L885" s="393"/>
      <c r="M885" s="393"/>
      <c r="N885" s="393"/>
      <c r="O885" s="393"/>
      <c r="P885" s="393"/>
      <c r="Q885" s="393"/>
      <c r="R885" s="393"/>
      <c r="S885" s="393"/>
      <c r="T885" s="393"/>
      <c r="U885" s="393"/>
      <c r="V885" s="393"/>
      <c r="W885" s="393"/>
      <c r="X885" s="393"/>
      <c r="Y885" s="393"/>
      <c r="Z885" s="393"/>
      <c r="AA885" s="393"/>
      <c r="AB885" s="393"/>
      <c r="AC885" s="470"/>
    </row>
    <row r="886" spans="3:34" s="84" customFormat="1">
      <c r="C886" s="107"/>
      <c r="D886" s="107"/>
      <c r="E886" s="536"/>
      <c r="F886" s="537"/>
      <c r="G886" s="537"/>
      <c r="H886" s="537"/>
      <c r="I886" s="538"/>
      <c r="J886" s="374"/>
      <c r="K886" s="375"/>
      <c r="L886" s="375"/>
      <c r="M886" s="375"/>
      <c r="N886" s="375"/>
      <c r="O886" s="375"/>
      <c r="P886" s="375"/>
      <c r="Q886" s="375"/>
      <c r="R886" s="375"/>
      <c r="S886" s="375"/>
      <c r="T886" s="375"/>
      <c r="U886" s="375"/>
      <c r="V886" s="375"/>
      <c r="W886" s="375"/>
      <c r="X886" s="375"/>
      <c r="Y886" s="375"/>
      <c r="Z886" s="375"/>
      <c r="AA886" s="375"/>
      <c r="AB886" s="375"/>
      <c r="AC886" s="376"/>
    </row>
    <row r="887" spans="3:34" s="84" customFormat="1">
      <c r="C887" s="107"/>
      <c r="D887" s="107"/>
      <c r="E887" s="520" t="s">
        <v>216</v>
      </c>
      <c r="F887" s="521"/>
      <c r="G887" s="521"/>
      <c r="H887" s="521"/>
      <c r="I887" s="925"/>
      <c r="J887" s="371"/>
      <c r="K887" s="372"/>
      <c r="L887" s="372"/>
      <c r="M887" s="372"/>
      <c r="N887" s="372"/>
      <c r="O887" s="372"/>
      <c r="P887" s="372"/>
      <c r="Q887" s="373"/>
      <c r="R887" s="609" t="s">
        <v>539</v>
      </c>
      <c r="S887" s="610"/>
      <c r="T887" s="610"/>
      <c r="U887" s="610"/>
      <c r="V887" s="926"/>
      <c r="W887" s="371"/>
      <c r="X887" s="372"/>
      <c r="Y887" s="372"/>
      <c r="Z887" s="372"/>
      <c r="AA887" s="372"/>
      <c r="AB887" s="372"/>
      <c r="AC887" s="373"/>
    </row>
    <row r="888" spans="3:34" s="84" customFormat="1">
      <c r="C888" s="107"/>
      <c r="D888" s="107"/>
      <c r="E888" s="609"/>
      <c r="F888" s="610"/>
      <c r="G888" s="610"/>
      <c r="H888" s="610"/>
      <c r="I888" s="926"/>
      <c r="J888" s="526"/>
      <c r="K888" s="393"/>
      <c r="L888" s="393"/>
      <c r="M888" s="393"/>
      <c r="N888" s="393"/>
      <c r="O888" s="393"/>
      <c r="P888" s="393"/>
      <c r="Q888" s="470"/>
      <c r="R888" s="609"/>
      <c r="S888" s="610"/>
      <c r="T888" s="610"/>
      <c r="U888" s="610"/>
      <c r="V888" s="926"/>
      <c r="W888" s="526"/>
      <c r="X888" s="393"/>
      <c r="Y888" s="393"/>
      <c r="Z888" s="393"/>
      <c r="AA888" s="393"/>
      <c r="AB888" s="393"/>
      <c r="AC888" s="470"/>
    </row>
    <row r="889" spans="3:34" s="84" customFormat="1" ht="14.25" customHeight="1">
      <c r="C889" s="107"/>
      <c r="D889" s="107"/>
      <c r="E889" s="609"/>
      <c r="F889" s="610"/>
      <c r="G889" s="610"/>
      <c r="H889" s="610"/>
      <c r="I889" s="926"/>
      <c r="J889" s="374"/>
      <c r="K889" s="375"/>
      <c r="L889" s="375"/>
      <c r="M889" s="375"/>
      <c r="N889" s="375"/>
      <c r="O889" s="375"/>
      <c r="P889" s="375"/>
      <c r="Q889" s="376"/>
      <c r="R889" s="524"/>
      <c r="S889" s="525"/>
      <c r="T889" s="525"/>
      <c r="U889" s="525"/>
      <c r="V889" s="927"/>
      <c r="W889" s="374"/>
      <c r="X889" s="375"/>
      <c r="Y889" s="375"/>
      <c r="Z889" s="375"/>
      <c r="AA889" s="375"/>
      <c r="AB889" s="375"/>
      <c r="AC889" s="376"/>
      <c r="AH889" s="92"/>
    </row>
    <row r="890" spans="3:34" s="84" customFormat="1">
      <c r="C890" s="107"/>
      <c r="D890" s="107"/>
      <c r="E890" s="584" t="s">
        <v>551</v>
      </c>
      <c r="F890" s="1005"/>
      <c r="G890" s="1005"/>
      <c r="H890" s="1005"/>
      <c r="I890" s="1006"/>
      <c r="J890" s="488"/>
      <c r="K890" s="489"/>
      <c r="L890" s="489"/>
      <c r="M890" s="489"/>
      <c r="N890" s="489"/>
      <c r="O890" s="489"/>
      <c r="P890" s="489"/>
      <c r="Q890" s="489"/>
      <c r="R890" s="489"/>
      <c r="S890" s="489"/>
      <c r="T890" s="489"/>
      <c r="U890" s="489"/>
      <c r="V890" s="489"/>
      <c r="W890" s="489"/>
      <c r="X890" s="489"/>
      <c r="Y890" s="489"/>
      <c r="Z890" s="489"/>
      <c r="AA890" s="489"/>
      <c r="AB890" s="489"/>
      <c r="AC890" s="490"/>
    </row>
    <row r="891" spans="3:34" s="84" customFormat="1">
      <c r="C891" s="107"/>
      <c r="D891" s="107"/>
      <c r="E891" s="585"/>
      <c r="F891" s="1007"/>
      <c r="G891" s="1007"/>
      <c r="H891" s="1007"/>
      <c r="I891" s="1008"/>
      <c r="J891" s="491"/>
      <c r="K891" s="303"/>
      <c r="L891" s="303"/>
      <c r="M891" s="303"/>
      <c r="N891" s="303"/>
      <c r="O891" s="303"/>
      <c r="P891" s="303"/>
      <c r="Q891" s="303"/>
      <c r="R891" s="303"/>
      <c r="S891" s="303"/>
      <c r="T891" s="303"/>
      <c r="U891" s="303"/>
      <c r="V891" s="303"/>
      <c r="W891" s="303"/>
      <c r="X891" s="303"/>
      <c r="Y891" s="303"/>
      <c r="Z891" s="303"/>
      <c r="AA891" s="303"/>
      <c r="AB891" s="303"/>
      <c r="AC891" s="492"/>
    </row>
    <row r="892" spans="3:34" s="84" customFormat="1">
      <c r="C892" s="107"/>
      <c r="D892" s="107"/>
      <c r="E892" s="585"/>
      <c r="F892" s="1007"/>
      <c r="G892" s="1007"/>
      <c r="H892" s="1007"/>
      <c r="I892" s="1008"/>
      <c r="J892" s="491"/>
      <c r="K892" s="303"/>
      <c r="L892" s="303"/>
      <c r="M892" s="303"/>
      <c r="N892" s="303"/>
      <c r="O892" s="303"/>
      <c r="P892" s="303"/>
      <c r="Q892" s="303"/>
      <c r="R892" s="303"/>
      <c r="S892" s="303"/>
      <c r="T892" s="303"/>
      <c r="U892" s="303"/>
      <c r="V892" s="303"/>
      <c r="W892" s="303"/>
      <c r="X892" s="303"/>
      <c r="Y892" s="303"/>
      <c r="Z892" s="303"/>
      <c r="AA892" s="303"/>
      <c r="AB892" s="303"/>
      <c r="AC892" s="492"/>
    </row>
    <row r="893" spans="3:34" s="84" customFormat="1">
      <c r="E893" s="585"/>
      <c r="F893" s="1007"/>
      <c r="G893" s="1007"/>
      <c r="H893" s="1007"/>
      <c r="I893" s="1008"/>
      <c r="J893" s="491"/>
      <c r="K893" s="303"/>
      <c r="L893" s="303"/>
      <c r="M893" s="303"/>
      <c r="N893" s="303"/>
      <c r="O893" s="303"/>
      <c r="P893" s="303"/>
      <c r="Q893" s="303"/>
      <c r="R893" s="303"/>
      <c r="S893" s="303"/>
      <c r="T893" s="303"/>
      <c r="U893" s="303"/>
      <c r="V893" s="303"/>
      <c r="W893" s="303"/>
      <c r="X893" s="303"/>
      <c r="Y893" s="303"/>
      <c r="Z893" s="303"/>
      <c r="AA893" s="303"/>
      <c r="AB893" s="303"/>
      <c r="AC893" s="492"/>
    </row>
    <row r="894" spans="3:34" s="84" customFormat="1">
      <c r="E894" s="585"/>
      <c r="F894" s="1007"/>
      <c r="G894" s="1007"/>
      <c r="H894" s="1007"/>
      <c r="I894" s="1008"/>
      <c r="J894" s="491"/>
      <c r="K894" s="303"/>
      <c r="L894" s="303"/>
      <c r="M894" s="303"/>
      <c r="N894" s="303"/>
      <c r="O894" s="303"/>
      <c r="P894" s="303"/>
      <c r="Q894" s="303"/>
      <c r="R894" s="303"/>
      <c r="S894" s="303"/>
      <c r="T894" s="303"/>
      <c r="U894" s="303"/>
      <c r="V894" s="303"/>
      <c r="W894" s="303"/>
      <c r="X894" s="303"/>
      <c r="Y894" s="303"/>
      <c r="Z894" s="303"/>
      <c r="AA894" s="303"/>
      <c r="AB894" s="303"/>
      <c r="AC894" s="492"/>
    </row>
    <row r="895" spans="3:34" s="84" customFormat="1">
      <c r="E895" s="1009"/>
      <c r="F895" s="1010"/>
      <c r="G895" s="1010"/>
      <c r="H895" s="1010"/>
      <c r="I895" s="1011"/>
      <c r="J895" s="614"/>
      <c r="K895" s="615"/>
      <c r="L895" s="615"/>
      <c r="M895" s="615"/>
      <c r="N895" s="615"/>
      <c r="O895" s="615"/>
      <c r="P895" s="615"/>
      <c r="Q895" s="615"/>
      <c r="R895" s="615"/>
      <c r="S895" s="615"/>
      <c r="T895" s="615"/>
      <c r="U895" s="615"/>
      <c r="V895" s="615"/>
      <c r="W895" s="615"/>
      <c r="X895" s="615"/>
      <c r="Y895" s="615"/>
      <c r="Z895" s="615"/>
      <c r="AA895" s="615"/>
      <c r="AB895" s="615"/>
      <c r="AC895" s="616"/>
    </row>
    <row r="897" spans="3:30">
      <c r="D897" s="18" t="s">
        <v>544</v>
      </c>
    </row>
    <row r="898" spans="3:30" ht="14.25" customHeight="1">
      <c r="E898" s="533" t="s">
        <v>545</v>
      </c>
      <c r="F898" s="534"/>
      <c r="G898" s="534"/>
      <c r="H898" s="534"/>
      <c r="I898" s="535"/>
      <c r="J898" s="488" t="s">
        <v>569</v>
      </c>
      <c r="K898" s="489"/>
      <c r="L898" s="489"/>
      <c r="M898" s="489"/>
      <c r="N898" s="489"/>
      <c r="O898" s="489"/>
      <c r="P898" s="489"/>
      <c r="Q898" s="489"/>
      <c r="R898" s="489"/>
      <c r="S898" s="489"/>
      <c r="T898" s="489"/>
      <c r="U898" s="489"/>
      <c r="V898" s="489"/>
      <c r="W898" s="489"/>
      <c r="X898" s="489"/>
      <c r="Y898" s="489"/>
      <c r="Z898" s="489"/>
      <c r="AA898" s="489"/>
      <c r="AB898" s="489"/>
      <c r="AC898" s="490"/>
    </row>
    <row r="899" spans="3:30">
      <c r="E899" s="587"/>
      <c r="F899" s="586"/>
      <c r="G899" s="586"/>
      <c r="H899" s="586"/>
      <c r="I899" s="588"/>
      <c r="J899" s="61"/>
      <c r="K899" s="62"/>
      <c r="L899" s="62"/>
      <c r="M899" s="62"/>
      <c r="N899" s="62"/>
      <c r="O899" s="62"/>
      <c r="P899" s="62"/>
      <c r="Q899" s="62"/>
      <c r="R899" s="62"/>
      <c r="S899" s="62"/>
      <c r="T899" s="62"/>
      <c r="U899" s="62"/>
      <c r="V899" s="62"/>
      <c r="W899" s="62"/>
      <c r="X899" s="62"/>
      <c r="Y899" s="62"/>
      <c r="Z899" s="62"/>
      <c r="AA899" s="62"/>
      <c r="AB899" s="62"/>
      <c r="AC899" s="63"/>
    </row>
    <row r="900" spans="3:30" s="84" customFormat="1">
      <c r="E900" s="587"/>
      <c r="F900" s="586"/>
      <c r="G900" s="586"/>
      <c r="H900" s="586"/>
      <c r="I900" s="588"/>
      <c r="J900" s="61"/>
      <c r="K900" s="62"/>
      <c r="L900" s="62"/>
      <c r="M900" s="62"/>
      <c r="N900" s="62"/>
      <c r="O900" s="62"/>
      <c r="P900" s="62"/>
      <c r="Q900" s="62"/>
      <c r="R900" s="62"/>
      <c r="S900" s="62"/>
      <c r="T900" s="62"/>
      <c r="U900" s="62"/>
      <c r="V900" s="62"/>
      <c r="W900" s="62"/>
      <c r="X900" s="62"/>
      <c r="Y900" s="62"/>
      <c r="Z900" s="62"/>
      <c r="AA900" s="62"/>
      <c r="AB900" s="62"/>
      <c r="AC900" s="63"/>
    </row>
    <row r="901" spans="3:30">
      <c r="E901" s="536"/>
      <c r="F901" s="537"/>
      <c r="G901" s="537"/>
      <c r="H901" s="537"/>
      <c r="I901" s="538"/>
      <c r="J901" s="64"/>
      <c r="K901" s="65"/>
      <c r="L901" s="65"/>
      <c r="M901" s="65"/>
      <c r="N901" s="65"/>
      <c r="O901" s="65"/>
      <c r="P901" s="65"/>
      <c r="Q901" s="65"/>
      <c r="R901" s="65"/>
      <c r="S901" s="65"/>
      <c r="T901" s="65"/>
      <c r="U901" s="65"/>
      <c r="V901" s="65"/>
      <c r="W901" s="65"/>
      <c r="X901" s="65"/>
      <c r="Y901" s="65"/>
      <c r="Z901" s="65"/>
      <c r="AA901" s="65"/>
      <c r="AB901" s="65"/>
      <c r="AC901" s="66"/>
    </row>
    <row r="902" spans="3:30">
      <c r="E902" s="533" t="s">
        <v>216</v>
      </c>
      <c r="F902" s="534"/>
      <c r="G902" s="534"/>
      <c r="H902" s="534"/>
      <c r="I902" s="535"/>
      <c r="J902" s="371"/>
      <c r="K902" s="372"/>
      <c r="L902" s="372"/>
      <c r="M902" s="372"/>
      <c r="N902" s="372"/>
      <c r="O902" s="372"/>
      <c r="P902" s="372"/>
      <c r="Q902" s="372"/>
      <c r="R902" s="372"/>
      <c r="S902" s="372"/>
      <c r="T902" s="372"/>
      <c r="U902" s="372"/>
      <c r="V902" s="372"/>
      <c r="W902" s="372"/>
      <c r="X902" s="372"/>
      <c r="Y902" s="372"/>
      <c r="Z902" s="372"/>
      <c r="AA902" s="372"/>
      <c r="AB902" s="372"/>
      <c r="AC902" s="373"/>
    </row>
    <row r="903" spans="3:30">
      <c r="E903" s="587"/>
      <c r="F903" s="586"/>
      <c r="G903" s="586"/>
      <c r="H903" s="586"/>
      <c r="I903" s="588"/>
      <c r="J903" s="526"/>
      <c r="K903" s="393"/>
      <c r="L903" s="393"/>
      <c r="M903" s="393"/>
      <c r="N903" s="393"/>
      <c r="O903" s="393"/>
      <c r="P903" s="393"/>
      <c r="Q903" s="393"/>
      <c r="R903" s="393"/>
      <c r="S903" s="393"/>
      <c r="T903" s="393"/>
      <c r="U903" s="393"/>
      <c r="V903" s="393"/>
      <c r="W903" s="393"/>
      <c r="X903" s="393"/>
      <c r="Y903" s="393"/>
      <c r="Z903" s="393"/>
      <c r="AA903" s="393"/>
      <c r="AB903" s="393"/>
      <c r="AC903" s="470"/>
    </row>
    <row r="904" spans="3:30">
      <c r="E904" s="536"/>
      <c r="F904" s="537"/>
      <c r="G904" s="537"/>
      <c r="H904" s="537"/>
      <c r="I904" s="538"/>
      <c r="J904" s="374"/>
      <c r="K904" s="375"/>
      <c r="L904" s="375"/>
      <c r="M904" s="375"/>
      <c r="N904" s="375"/>
      <c r="O904" s="375"/>
      <c r="P904" s="375"/>
      <c r="Q904" s="375"/>
      <c r="R904" s="375"/>
      <c r="S904" s="375"/>
      <c r="T904" s="375"/>
      <c r="U904" s="375"/>
      <c r="V904" s="375"/>
      <c r="W904" s="375"/>
      <c r="X904" s="375"/>
      <c r="Y904" s="375"/>
      <c r="Z904" s="375"/>
      <c r="AA904" s="375"/>
      <c r="AB904" s="375"/>
      <c r="AC904" s="376"/>
    </row>
    <row r="907" spans="3:30" s="84" customFormat="1" ht="17.25">
      <c r="C907" s="106" t="s">
        <v>552</v>
      </c>
    </row>
    <row r="908" spans="3:30" s="84" customFormat="1"/>
    <row r="909" spans="3:30" s="84" customFormat="1">
      <c r="C909" s="18" t="s">
        <v>579</v>
      </c>
    </row>
    <row r="910" spans="3:30" s="84" customFormat="1" ht="14.25" customHeight="1">
      <c r="D910" s="329" t="s">
        <v>581</v>
      </c>
      <c r="E910" s="330"/>
      <c r="F910" s="330"/>
      <c r="G910" s="330"/>
      <c r="H910" s="330"/>
      <c r="I910" s="330"/>
      <c r="J910" s="330"/>
      <c r="K910" s="330"/>
      <c r="L910" s="330"/>
      <c r="M910" s="330"/>
      <c r="N910" s="330"/>
      <c r="O910" s="330"/>
      <c r="P910" s="330"/>
      <c r="Q910" s="330"/>
      <c r="R910" s="330"/>
      <c r="S910" s="330"/>
      <c r="T910" s="330"/>
      <c r="U910" s="330"/>
      <c r="V910" s="330"/>
      <c r="W910" s="330"/>
      <c r="X910" s="330"/>
      <c r="Y910" s="330"/>
      <c r="Z910" s="330"/>
      <c r="AA910" s="330"/>
      <c r="AB910" s="330"/>
      <c r="AC910" s="330"/>
      <c r="AD910" s="331"/>
    </row>
    <row r="911" spans="3:30" s="84" customFormat="1">
      <c r="D911" s="332"/>
      <c r="E911" s="333"/>
      <c r="F911" s="333"/>
      <c r="G911" s="333"/>
      <c r="H911" s="333"/>
      <c r="I911" s="333"/>
      <c r="J911" s="333"/>
      <c r="K911" s="333"/>
      <c r="L911" s="333"/>
      <c r="M911" s="333"/>
      <c r="N911" s="333"/>
      <c r="O911" s="333"/>
      <c r="P911" s="333"/>
      <c r="Q911" s="333"/>
      <c r="R911" s="333"/>
      <c r="S911" s="333"/>
      <c r="T911" s="333"/>
      <c r="U911" s="333"/>
      <c r="V911" s="333"/>
      <c r="W911" s="333"/>
      <c r="X911" s="333"/>
      <c r="Y911" s="333"/>
      <c r="Z911" s="333"/>
      <c r="AA911" s="333"/>
      <c r="AB911" s="333"/>
      <c r="AC911" s="333"/>
      <c r="AD911" s="334"/>
    </row>
    <row r="912" spans="3:30" s="84" customFormat="1" ht="6" customHeight="1"/>
    <row r="913" spans="3:30" s="84" customFormat="1">
      <c r="C913" s="550" t="s">
        <v>582</v>
      </c>
      <c r="D913" s="551"/>
      <c r="E913" s="551"/>
      <c r="F913" s="551"/>
      <c r="G913" s="551"/>
      <c r="H913" s="551"/>
      <c r="I913" s="551"/>
      <c r="J913" s="551"/>
      <c r="K913" s="551"/>
      <c r="L913" s="551"/>
      <c r="M913" s="551"/>
      <c r="N913" s="551"/>
      <c r="O913" s="551"/>
      <c r="P913" s="551"/>
      <c r="Q913" s="551"/>
      <c r="R913" s="551"/>
      <c r="S913" s="551"/>
      <c r="T913" s="551"/>
      <c r="U913" s="551"/>
      <c r="V913" s="551"/>
      <c r="W913" s="551"/>
      <c r="X913" s="551"/>
      <c r="Y913" s="551"/>
      <c r="Z913" s="551"/>
      <c r="AA913" s="551"/>
      <c r="AB913" s="551"/>
      <c r="AC913" s="551"/>
      <c r="AD913" s="552"/>
    </row>
    <row r="914" spans="3:30" s="84" customFormat="1">
      <c r="C914" s="553"/>
      <c r="D914" s="554"/>
      <c r="E914" s="554"/>
      <c r="F914" s="554"/>
      <c r="G914" s="554"/>
      <c r="H914" s="554"/>
      <c r="I914" s="554"/>
      <c r="J914" s="554"/>
      <c r="K914" s="554"/>
      <c r="L914" s="554"/>
      <c r="M914" s="554"/>
      <c r="N914" s="554"/>
      <c r="O914" s="554"/>
      <c r="P914" s="554"/>
      <c r="Q914" s="554"/>
      <c r="R914" s="554"/>
      <c r="S914" s="554"/>
      <c r="T914" s="554"/>
      <c r="U914" s="554"/>
      <c r="V914" s="554"/>
      <c r="W914" s="554"/>
      <c r="X914" s="554"/>
      <c r="Y914" s="554"/>
      <c r="Z914" s="554"/>
      <c r="AA914" s="554"/>
      <c r="AB914" s="554"/>
      <c r="AC914" s="554"/>
      <c r="AD914" s="555"/>
    </row>
    <row r="915" spans="3:30" s="84" customFormat="1">
      <c r="C915" s="516" t="s">
        <v>593</v>
      </c>
      <c r="D915" s="517"/>
      <c r="E915" s="517"/>
      <c r="F915" s="517"/>
      <c r="G915" s="517"/>
      <c r="H915" s="517"/>
      <c r="I915" s="517"/>
      <c r="J915" s="517"/>
      <c r="K915" s="517"/>
      <c r="L915" s="517"/>
      <c r="M915" s="517"/>
      <c r="N915" s="517"/>
      <c r="O915" s="517"/>
      <c r="P915" s="517"/>
      <c r="Q915" s="517"/>
      <c r="R915" s="517"/>
      <c r="S915" s="517"/>
      <c r="T915" s="517"/>
      <c r="U915" s="517"/>
      <c r="V915" s="517"/>
      <c r="W915" s="517"/>
      <c r="X915" s="517"/>
      <c r="Y915" s="517"/>
      <c r="Z915" s="517"/>
      <c r="AA915" s="517"/>
      <c r="AB915" s="517"/>
      <c r="AC915" s="517"/>
      <c r="AD915" s="518"/>
    </row>
    <row r="916" spans="3:30" s="84" customFormat="1">
      <c r="C916" s="516"/>
      <c r="D916" s="517"/>
      <c r="E916" s="517"/>
      <c r="F916" s="517"/>
      <c r="G916" s="517"/>
      <c r="H916" s="517"/>
      <c r="I916" s="517"/>
      <c r="J916" s="517"/>
      <c r="K916" s="517"/>
      <c r="L916" s="517"/>
      <c r="M916" s="517"/>
      <c r="N916" s="517"/>
      <c r="O916" s="517"/>
      <c r="P916" s="517"/>
      <c r="Q916" s="517"/>
      <c r="R916" s="517"/>
      <c r="S916" s="517"/>
      <c r="T916" s="517"/>
      <c r="U916" s="517"/>
      <c r="V916" s="517"/>
      <c r="W916" s="517"/>
      <c r="X916" s="517"/>
      <c r="Y916" s="517"/>
      <c r="Z916" s="517"/>
      <c r="AA916" s="517"/>
      <c r="AB916" s="517"/>
      <c r="AC916" s="517"/>
      <c r="AD916" s="518"/>
    </row>
    <row r="917" spans="3:30" s="84" customFormat="1">
      <c r="C917" s="516"/>
      <c r="D917" s="517"/>
      <c r="E917" s="517"/>
      <c r="F917" s="517"/>
      <c r="G917" s="517"/>
      <c r="H917" s="517"/>
      <c r="I917" s="517"/>
      <c r="J917" s="517"/>
      <c r="K917" s="517"/>
      <c r="L917" s="517"/>
      <c r="M917" s="517"/>
      <c r="N917" s="517"/>
      <c r="O917" s="517"/>
      <c r="P917" s="517"/>
      <c r="Q917" s="517"/>
      <c r="R917" s="517"/>
      <c r="S917" s="517"/>
      <c r="T917" s="517"/>
      <c r="U917" s="517"/>
      <c r="V917" s="517"/>
      <c r="W917" s="517"/>
      <c r="X917" s="517"/>
      <c r="Y917" s="517"/>
      <c r="Z917" s="517"/>
      <c r="AA917" s="517"/>
      <c r="AB917" s="517"/>
      <c r="AC917" s="517"/>
      <c r="AD917" s="518"/>
    </row>
    <row r="918" spans="3:30" s="84" customFormat="1">
      <c r="C918" s="516"/>
      <c r="D918" s="517"/>
      <c r="E918" s="517"/>
      <c r="F918" s="517"/>
      <c r="G918" s="517"/>
      <c r="H918" s="517"/>
      <c r="I918" s="517"/>
      <c r="J918" s="517"/>
      <c r="K918" s="517"/>
      <c r="L918" s="517"/>
      <c r="M918" s="517"/>
      <c r="N918" s="517"/>
      <c r="O918" s="517"/>
      <c r="P918" s="517"/>
      <c r="Q918" s="517"/>
      <c r="R918" s="517"/>
      <c r="S918" s="517"/>
      <c r="T918" s="517"/>
      <c r="U918" s="517"/>
      <c r="V918" s="517"/>
      <c r="W918" s="517"/>
      <c r="X918" s="517"/>
      <c r="Y918" s="517"/>
      <c r="Z918" s="517"/>
      <c r="AA918" s="517"/>
      <c r="AB918" s="517"/>
      <c r="AC918" s="517"/>
      <c r="AD918" s="518"/>
    </row>
    <row r="919" spans="3:30" s="84" customFormat="1">
      <c r="C919" s="68"/>
      <c r="D919" s="69"/>
      <c r="E919" s="69"/>
      <c r="F919" s="69"/>
      <c r="G919" s="69"/>
      <c r="H919" s="69"/>
      <c r="I919" s="69"/>
      <c r="J919" s="69"/>
      <c r="K919" s="69"/>
      <c r="L919" s="69"/>
      <c r="M919" s="69"/>
      <c r="N919" s="69"/>
      <c r="O919" s="69"/>
      <c r="P919" s="69"/>
      <c r="Q919" s="69"/>
      <c r="R919" s="69"/>
      <c r="S919" s="69"/>
      <c r="T919" s="69"/>
      <c r="U919" s="69"/>
      <c r="V919" s="69"/>
      <c r="W919" s="69"/>
      <c r="X919" s="69"/>
      <c r="Y919" s="69"/>
      <c r="Z919" s="69"/>
      <c r="AA919" s="69"/>
      <c r="AB919" s="69"/>
      <c r="AC919" s="69"/>
      <c r="AD919" s="70"/>
    </row>
    <row r="920" spans="3:30" s="84" customFormat="1">
      <c r="C920" s="68"/>
      <c r="D920" s="69"/>
      <c r="E920" s="556" t="s">
        <v>573</v>
      </c>
      <c r="F920" s="521"/>
      <c r="G920" s="521"/>
      <c r="H920" s="521"/>
      <c r="I920" s="521"/>
      <c r="J920" s="365" t="s">
        <v>574</v>
      </c>
      <c r="K920" s="366"/>
      <c r="L920" s="366"/>
      <c r="M920" s="366"/>
      <c r="N920" s="366"/>
      <c r="O920" s="366"/>
      <c r="P920" s="366"/>
      <c r="Q920" s="367"/>
      <c r="R920" s="365" t="s">
        <v>570</v>
      </c>
      <c r="S920" s="366"/>
      <c r="T920" s="367"/>
      <c r="U920" s="365" t="s">
        <v>571</v>
      </c>
      <c r="V920" s="366"/>
      <c r="W920" s="366"/>
      <c r="X920" s="366"/>
      <c r="Y920" s="366"/>
      <c r="Z920" s="366"/>
      <c r="AA920" s="366"/>
      <c r="AB920" s="366"/>
      <c r="AC920" s="367"/>
      <c r="AD920" s="70"/>
    </row>
    <row r="921" spans="3:30" s="84" customFormat="1">
      <c r="C921" s="68"/>
      <c r="D921" s="69"/>
      <c r="E921" s="522"/>
      <c r="F921" s="523"/>
      <c r="G921" s="523"/>
      <c r="H921" s="523"/>
      <c r="I921" s="523"/>
      <c r="J921" s="392"/>
      <c r="K921" s="557"/>
      <c r="L921" s="557"/>
      <c r="M921" s="557"/>
      <c r="N921" s="557"/>
      <c r="O921" s="557"/>
      <c r="P921" s="557"/>
      <c r="Q921" s="558"/>
      <c r="R921" s="560" t="s">
        <v>576</v>
      </c>
      <c r="S921" s="438"/>
      <c r="T921" s="439"/>
      <c r="U921" s="561" t="s">
        <v>572</v>
      </c>
      <c r="V921" s="562"/>
      <c r="W921" s="562"/>
      <c r="X921" s="562"/>
      <c r="Y921" s="562"/>
      <c r="Z921" s="562"/>
      <c r="AA921" s="562"/>
      <c r="AB921" s="562"/>
      <c r="AC921" s="563"/>
      <c r="AD921" s="70"/>
    </row>
    <row r="922" spans="3:30" s="84" customFormat="1">
      <c r="C922" s="68"/>
      <c r="D922" s="69"/>
      <c r="E922" s="524"/>
      <c r="F922" s="525"/>
      <c r="G922" s="525"/>
      <c r="H922" s="525"/>
      <c r="I922" s="525"/>
      <c r="J922" s="363"/>
      <c r="K922" s="364"/>
      <c r="L922" s="364"/>
      <c r="M922" s="364"/>
      <c r="N922" s="364"/>
      <c r="O922" s="364"/>
      <c r="P922" s="364"/>
      <c r="Q922" s="559"/>
      <c r="R922" s="368"/>
      <c r="S922" s="369"/>
      <c r="T922" s="370"/>
      <c r="U922" s="564"/>
      <c r="V922" s="565"/>
      <c r="W922" s="565"/>
      <c r="X922" s="565"/>
      <c r="Y922" s="565"/>
      <c r="Z922" s="565"/>
      <c r="AA922" s="565"/>
      <c r="AB922" s="565"/>
      <c r="AC922" s="566"/>
      <c r="AD922" s="70"/>
    </row>
    <row r="923" spans="3:30" s="84" customFormat="1">
      <c r="C923" s="68"/>
      <c r="D923" s="69"/>
      <c r="E923" s="69"/>
      <c r="F923" s="69"/>
      <c r="G923" s="69"/>
      <c r="H923" s="69"/>
      <c r="I923" s="69"/>
      <c r="J923" s="69"/>
      <c r="K923" s="69"/>
      <c r="L923" s="69"/>
      <c r="M923" s="69"/>
      <c r="N923" s="69"/>
      <c r="O923" s="69"/>
      <c r="P923" s="69"/>
      <c r="Q923" s="69"/>
      <c r="R923" s="69"/>
      <c r="S923" s="69"/>
      <c r="T923" s="69"/>
      <c r="U923" s="69"/>
      <c r="V923" s="69"/>
      <c r="W923" s="69"/>
      <c r="X923" s="69"/>
      <c r="Y923" s="69"/>
      <c r="Z923" s="69"/>
      <c r="AA923" s="69"/>
      <c r="AB923" s="69"/>
      <c r="AC923" s="69"/>
      <c r="AD923" s="70"/>
    </row>
    <row r="924" spans="3:30" s="84" customFormat="1">
      <c r="C924" s="68"/>
      <c r="D924" s="69" t="s">
        <v>583</v>
      </c>
      <c r="E924" s="69"/>
      <c r="F924" s="69"/>
      <c r="G924" s="69"/>
      <c r="H924" s="69"/>
      <c r="I924" s="69"/>
      <c r="J924" s="69"/>
      <c r="K924" s="69"/>
      <c r="L924" s="69"/>
      <c r="M924" s="69"/>
      <c r="N924" s="69"/>
      <c r="O924" s="69"/>
      <c r="P924" s="69"/>
      <c r="Q924" s="69"/>
      <c r="R924" s="69"/>
      <c r="S924" s="69"/>
      <c r="T924" s="69"/>
      <c r="U924" s="69"/>
      <c r="V924" s="69"/>
      <c r="W924" s="69"/>
      <c r="X924" s="69"/>
      <c r="Y924" s="69"/>
      <c r="Z924" s="69"/>
      <c r="AA924" s="69"/>
      <c r="AB924" s="69"/>
      <c r="AC924" s="69"/>
      <c r="AD924" s="70"/>
    </row>
    <row r="925" spans="3:30" s="84" customFormat="1">
      <c r="C925" s="68"/>
      <c r="D925" s="69"/>
      <c r="E925" s="69"/>
      <c r="F925" s="69"/>
      <c r="G925" s="69"/>
      <c r="H925" s="69"/>
      <c r="I925" s="69"/>
      <c r="J925" s="69"/>
      <c r="K925" s="69"/>
      <c r="L925" s="69"/>
      <c r="M925" s="69"/>
      <c r="N925" s="69"/>
      <c r="O925" s="69"/>
      <c r="P925" s="69"/>
      <c r="Q925" s="69"/>
      <c r="R925" s="69"/>
      <c r="S925" s="69"/>
      <c r="T925" s="69"/>
      <c r="U925" s="69"/>
      <c r="V925" s="69"/>
      <c r="W925" s="69"/>
      <c r="X925" s="69"/>
      <c r="Y925" s="69"/>
      <c r="Z925" s="69"/>
      <c r="AA925" s="69"/>
      <c r="AB925" s="69"/>
      <c r="AC925" s="69"/>
      <c r="AD925" s="70"/>
    </row>
    <row r="926" spans="3:30" s="84" customFormat="1">
      <c r="C926" s="68"/>
      <c r="D926" s="549" t="s">
        <v>585</v>
      </c>
      <c r="E926" s="549"/>
      <c r="F926" s="548" t="s">
        <v>918</v>
      </c>
      <c r="G926" s="548"/>
      <c r="H926" s="548"/>
      <c r="I926" s="548"/>
      <c r="J926" s="548"/>
      <c r="K926" s="548"/>
      <c r="L926" s="548"/>
      <c r="M926" s="548"/>
      <c r="N926" s="548"/>
      <c r="O926" s="548"/>
      <c r="P926" s="548"/>
      <c r="Q926" s="548"/>
      <c r="R926" s="548"/>
      <c r="S926" s="548"/>
      <c r="T926" s="548"/>
      <c r="U926" s="548"/>
      <c r="V926" s="548"/>
      <c r="W926" s="548"/>
      <c r="X926" s="548"/>
      <c r="Y926" s="548"/>
      <c r="Z926" s="548"/>
      <c r="AA926" s="548"/>
      <c r="AB926" s="548"/>
      <c r="AC926" s="548"/>
      <c r="AD926" s="70"/>
    </row>
    <row r="927" spans="3:30" s="84" customFormat="1">
      <c r="C927" s="68"/>
      <c r="D927" s="549"/>
      <c r="E927" s="549"/>
      <c r="F927" s="548"/>
      <c r="G927" s="548"/>
      <c r="H927" s="548"/>
      <c r="I927" s="548"/>
      <c r="J927" s="548"/>
      <c r="K927" s="548"/>
      <c r="L927" s="548"/>
      <c r="M927" s="548"/>
      <c r="N927" s="548"/>
      <c r="O927" s="548"/>
      <c r="P927" s="548"/>
      <c r="Q927" s="548"/>
      <c r="R927" s="548"/>
      <c r="S927" s="548"/>
      <c r="T927" s="548"/>
      <c r="U927" s="548"/>
      <c r="V927" s="548"/>
      <c r="W927" s="548"/>
      <c r="X927" s="548"/>
      <c r="Y927" s="548"/>
      <c r="Z927" s="548"/>
      <c r="AA927" s="548"/>
      <c r="AB927" s="548"/>
      <c r="AC927" s="548"/>
      <c r="AD927" s="70"/>
    </row>
    <row r="928" spans="3:30" s="84" customFormat="1">
      <c r="C928" s="68"/>
      <c r="D928" s="549"/>
      <c r="E928" s="549"/>
      <c r="F928" s="548"/>
      <c r="G928" s="548"/>
      <c r="H928" s="548"/>
      <c r="I928" s="548"/>
      <c r="J928" s="548"/>
      <c r="K928" s="548"/>
      <c r="L928" s="548"/>
      <c r="M928" s="548"/>
      <c r="N928" s="548"/>
      <c r="O928" s="548"/>
      <c r="P928" s="548"/>
      <c r="Q928" s="548"/>
      <c r="R928" s="548"/>
      <c r="S928" s="548"/>
      <c r="T928" s="548"/>
      <c r="U928" s="548"/>
      <c r="V928" s="548"/>
      <c r="W928" s="548"/>
      <c r="X928" s="548"/>
      <c r="Y928" s="548"/>
      <c r="Z928" s="548"/>
      <c r="AA928" s="548"/>
      <c r="AB928" s="548"/>
      <c r="AC928" s="548"/>
      <c r="AD928" s="70"/>
    </row>
    <row r="929" spans="3:30" s="84" customFormat="1">
      <c r="C929" s="68"/>
      <c r="D929" s="549"/>
      <c r="E929" s="549"/>
      <c r="F929" s="548"/>
      <c r="G929" s="548"/>
      <c r="H929" s="548"/>
      <c r="I929" s="548"/>
      <c r="J929" s="548"/>
      <c r="K929" s="548"/>
      <c r="L929" s="548"/>
      <c r="M929" s="548"/>
      <c r="N929" s="548"/>
      <c r="O929" s="548"/>
      <c r="P929" s="548"/>
      <c r="Q929" s="548"/>
      <c r="R929" s="548"/>
      <c r="S929" s="548"/>
      <c r="T929" s="548"/>
      <c r="U929" s="548"/>
      <c r="V929" s="548"/>
      <c r="W929" s="548"/>
      <c r="X929" s="548"/>
      <c r="Y929" s="548"/>
      <c r="Z929" s="548"/>
      <c r="AA929" s="548"/>
      <c r="AB929" s="548"/>
      <c r="AC929" s="548"/>
      <c r="AD929" s="70"/>
    </row>
    <row r="930" spans="3:30" s="1" customFormat="1" ht="6" customHeight="1">
      <c r="C930" s="4"/>
      <c r="D930" s="168"/>
      <c r="E930" s="168"/>
      <c r="F930" s="169"/>
      <c r="G930" s="169"/>
      <c r="H930" s="169"/>
      <c r="I930" s="169"/>
      <c r="J930" s="169"/>
      <c r="K930" s="169"/>
      <c r="L930" s="169"/>
      <c r="M930" s="169"/>
      <c r="N930" s="169"/>
      <c r="O930" s="169"/>
      <c r="P930" s="169"/>
      <c r="Q930" s="169"/>
      <c r="R930" s="169"/>
      <c r="S930" s="169"/>
      <c r="T930" s="169"/>
      <c r="U930" s="169"/>
      <c r="V930" s="169"/>
      <c r="W930" s="169"/>
      <c r="X930" s="169"/>
      <c r="Y930" s="169"/>
      <c r="Z930" s="169"/>
      <c r="AA930" s="169"/>
      <c r="AB930" s="169"/>
      <c r="AC930" s="169"/>
      <c r="AD930" s="5"/>
    </row>
    <row r="931" spans="3:30" s="84" customFormat="1">
      <c r="C931" s="68"/>
      <c r="D931" s="549" t="s">
        <v>585</v>
      </c>
      <c r="E931" s="549"/>
      <c r="F931" s="548" t="s">
        <v>586</v>
      </c>
      <c r="G931" s="548"/>
      <c r="H931" s="548"/>
      <c r="I931" s="548"/>
      <c r="J931" s="548"/>
      <c r="K931" s="548"/>
      <c r="L931" s="548"/>
      <c r="M931" s="548"/>
      <c r="N931" s="548"/>
      <c r="O931" s="548"/>
      <c r="P931" s="548"/>
      <c r="Q931" s="548"/>
      <c r="R931" s="548"/>
      <c r="S931" s="548"/>
      <c r="T931" s="548"/>
      <c r="U931" s="548"/>
      <c r="V931" s="548"/>
      <c r="W931" s="548"/>
      <c r="X931" s="548"/>
      <c r="Y931" s="548"/>
      <c r="Z931" s="548"/>
      <c r="AA931" s="548"/>
      <c r="AB931" s="548"/>
      <c r="AC931" s="548"/>
      <c r="AD931" s="70"/>
    </row>
    <row r="932" spans="3:30" s="84" customFormat="1">
      <c r="C932" s="68"/>
      <c r="D932" s="549"/>
      <c r="E932" s="549"/>
      <c r="F932" s="548"/>
      <c r="G932" s="548"/>
      <c r="H932" s="548"/>
      <c r="I932" s="548"/>
      <c r="J932" s="548"/>
      <c r="K932" s="548"/>
      <c r="L932" s="548"/>
      <c r="M932" s="548"/>
      <c r="N932" s="548"/>
      <c r="O932" s="548"/>
      <c r="P932" s="548"/>
      <c r="Q932" s="548"/>
      <c r="R932" s="548"/>
      <c r="S932" s="548"/>
      <c r="T932" s="548"/>
      <c r="U932" s="548"/>
      <c r="V932" s="548"/>
      <c r="W932" s="548"/>
      <c r="X932" s="548"/>
      <c r="Y932" s="548"/>
      <c r="Z932" s="548"/>
      <c r="AA932" s="548"/>
      <c r="AB932" s="548"/>
      <c r="AC932" s="548"/>
      <c r="AD932" s="70"/>
    </row>
    <row r="933" spans="3:30" s="1" customFormat="1" ht="6" customHeight="1">
      <c r="C933" s="4"/>
      <c r="D933" s="168"/>
      <c r="E933" s="168"/>
      <c r="F933" s="169"/>
      <c r="G933" s="169"/>
      <c r="H933" s="169"/>
      <c r="I933" s="169"/>
      <c r="J933" s="169"/>
      <c r="K933" s="169"/>
      <c r="L933" s="169"/>
      <c r="M933" s="169"/>
      <c r="N933" s="169"/>
      <c r="O933" s="169"/>
      <c r="P933" s="169"/>
      <c r="Q933" s="169"/>
      <c r="R933" s="169"/>
      <c r="S933" s="169"/>
      <c r="T933" s="169"/>
      <c r="U933" s="169"/>
      <c r="V933" s="169"/>
      <c r="W933" s="169"/>
      <c r="X933" s="169"/>
      <c r="Y933" s="169"/>
      <c r="Z933" s="169"/>
      <c r="AA933" s="169"/>
      <c r="AB933" s="169"/>
      <c r="AC933" s="169"/>
      <c r="AD933" s="5"/>
    </row>
    <row r="934" spans="3:30" s="84" customFormat="1">
      <c r="C934" s="68"/>
      <c r="D934" s="549" t="s">
        <v>585</v>
      </c>
      <c r="E934" s="549"/>
      <c r="F934" s="519" t="s">
        <v>588</v>
      </c>
      <c r="G934" s="519"/>
      <c r="H934" s="519"/>
      <c r="I934" s="519"/>
      <c r="J934" s="519"/>
      <c r="K934" s="519"/>
      <c r="L934" s="519"/>
      <c r="M934" s="519"/>
      <c r="N934" s="519"/>
      <c r="O934" s="519"/>
      <c r="P934" s="519"/>
      <c r="Q934" s="519"/>
      <c r="R934" s="519"/>
      <c r="S934" s="519"/>
      <c r="T934" s="519"/>
      <c r="U934" s="519"/>
      <c r="V934" s="519"/>
      <c r="W934" s="519"/>
      <c r="X934" s="519"/>
      <c r="Y934" s="519"/>
      <c r="Z934" s="519"/>
      <c r="AA934" s="519"/>
      <c r="AB934" s="519"/>
      <c r="AC934" s="519"/>
      <c r="AD934" s="70"/>
    </row>
    <row r="935" spans="3:30" s="84" customFormat="1">
      <c r="C935" s="68"/>
      <c r="D935" s="549"/>
      <c r="E935" s="549"/>
      <c r="F935" s="519"/>
      <c r="G935" s="519"/>
      <c r="H935" s="519"/>
      <c r="I935" s="519"/>
      <c r="J935" s="519"/>
      <c r="K935" s="519"/>
      <c r="L935" s="519"/>
      <c r="M935" s="519"/>
      <c r="N935" s="519"/>
      <c r="O935" s="519"/>
      <c r="P935" s="519"/>
      <c r="Q935" s="519"/>
      <c r="R935" s="519"/>
      <c r="S935" s="519"/>
      <c r="T935" s="519"/>
      <c r="U935" s="519"/>
      <c r="V935" s="519"/>
      <c r="W935" s="519"/>
      <c r="X935" s="519"/>
      <c r="Y935" s="519"/>
      <c r="Z935" s="519"/>
      <c r="AA935" s="519"/>
      <c r="AB935" s="519"/>
      <c r="AC935" s="519"/>
      <c r="AD935" s="70"/>
    </row>
    <row r="936" spans="3:30" s="1" customFormat="1" ht="6" customHeight="1">
      <c r="C936" s="4"/>
      <c r="D936" s="168"/>
      <c r="E936" s="168"/>
      <c r="F936" s="170"/>
      <c r="G936" s="170"/>
      <c r="H936" s="170"/>
      <c r="I936" s="170"/>
      <c r="J936" s="170"/>
      <c r="K936" s="170"/>
      <c r="L936" s="170"/>
      <c r="M936" s="170"/>
      <c r="N936" s="170"/>
      <c r="O936" s="170"/>
      <c r="P936" s="170"/>
      <c r="Q936" s="170"/>
      <c r="R936" s="170"/>
      <c r="S936" s="170"/>
      <c r="T936" s="170"/>
      <c r="U936" s="170"/>
      <c r="V936" s="170"/>
      <c r="W936" s="170"/>
      <c r="X936" s="170"/>
      <c r="Y936" s="170"/>
      <c r="Z936" s="170"/>
      <c r="AA936" s="170"/>
      <c r="AB936" s="170"/>
      <c r="AC936" s="170"/>
      <c r="AD936" s="5"/>
    </row>
    <row r="937" spans="3:30" s="84" customFormat="1">
      <c r="C937" s="68"/>
      <c r="D937" s="549" t="s">
        <v>585</v>
      </c>
      <c r="E937" s="549"/>
      <c r="F937" s="519" t="s">
        <v>587</v>
      </c>
      <c r="G937" s="519"/>
      <c r="H937" s="519"/>
      <c r="I937" s="519"/>
      <c r="J937" s="519"/>
      <c r="K937" s="519"/>
      <c r="L937" s="519"/>
      <c r="M937" s="519"/>
      <c r="N937" s="519"/>
      <c r="O937" s="519"/>
      <c r="P937" s="519"/>
      <c r="Q937" s="519"/>
      <c r="R937" s="519"/>
      <c r="S937" s="519"/>
      <c r="T937" s="519"/>
      <c r="U937" s="519"/>
      <c r="V937" s="519"/>
      <c r="W937" s="519"/>
      <c r="X937" s="519"/>
      <c r="Y937" s="519"/>
      <c r="Z937" s="519"/>
      <c r="AA937" s="519"/>
      <c r="AB937" s="519"/>
      <c r="AC937" s="519"/>
      <c r="AD937" s="70"/>
    </row>
    <row r="938" spans="3:30" s="84" customFormat="1">
      <c r="C938" s="68"/>
      <c r="D938" s="549"/>
      <c r="E938" s="549"/>
      <c r="F938" s="519"/>
      <c r="G938" s="519"/>
      <c r="H938" s="519"/>
      <c r="I938" s="519"/>
      <c r="J938" s="519"/>
      <c r="K938" s="519"/>
      <c r="L938" s="519"/>
      <c r="M938" s="519"/>
      <c r="N938" s="519"/>
      <c r="O938" s="519"/>
      <c r="P938" s="519"/>
      <c r="Q938" s="519"/>
      <c r="R938" s="519"/>
      <c r="S938" s="519"/>
      <c r="T938" s="519"/>
      <c r="U938" s="519"/>
      <c r="V938" s="519"/>
      <c r="W938" s="519"/>
      <c r="X938" s="519"/>
      <c r="Y938" s="519"/>
      <c r="Z938" s="519"/>
      <c r="AA938" s="519"/>
      <c r="AB938" s="519"/>
      <c r="AC938" s="519"/>
      <c r="AD938" s="70"/>
    </row>
    <row r="939" spans="3:30" s="1" customFormat="1" ht="6" customHeight="1">
      <c r="C939" s="4"/>
      <c r="D939" s="171"/>
      <c r="E939" s="171"/>
      <c r="F939" s="170"/>
      <c r="G939" s="170"/>
      <c r="H939" s="170"/>
      <c r="I939" s="170"/>
      <c r="J939" s="170"/>
      <c r="K939" s="170"/>
      <c r="L939" s="170"/>
      <c r="M939" s="170"/>
      <c r="N939" s="170"/>
      <c r="O939" s="170"/>
      <c r="P939" s="170"/>
      <c r="Q939" s="170"/>
      <c r="R939" s="170"/>
      <c r="S939" s="170"/>
      <c r="T939" s="170"/>
      <c r="U939" s="170"/>
      <c r="V939" s="170"/>
      <c r="W939" s="170"/>
      <c r="X939" s="170"/>
      <c r="Y939" s="170"/>
      <c r="Z939" s="170"/>
      <c r="AA939" s="170"/>
      <c r="AB939" s="170"/>
      <c r="AC939" s="170"/>
      <c r="AD939" s="5"/>
    </row>
    <row r="940" spans="3:30" s="84" customFormat="1">
      <c r="C940" s="68"/>
      <c r="D940" s="549" t="s">
        <v>585</v>
      </c>
      <c r="E940" s="549"/>
      <c r="F940" s="519" t="s">
        <v>589</v>
      </c>
      <c r="G940" s="519"/>
      <c r="H940" s="519"/>
      <c r="I940" s="519"/>
      <c r="J940" s="519"/>
      <c r="K940" s="519"/>
      <c r="L940" s="519"/>
      <c r="M940" s="519"/>
      <c r="N940" s="519"/>
      <c r="O940" s="519"/>
      <c r="P940" s="519"/>
      <c r="Q940" s="519"/>
      <c r="R940" s="519"/>
      <c r="S940" s="519"/>
      <c r="T940" s="519"/>
      <c r="U940" s="519"/>
      <c r="V940" s="519"/>
      <c r="W940" s="519"/>
      <c r="X940" s="519"/>
      <c r="Y940" s="519"/>
      <c r="Z940" s="519"/>
      <c r="AA940" s="519"/>
      <c r="AB940" s="519"/>
      <c r="AC940" s="519"/>
      <c r="AD940" s="70"/>
    </row>
    <row r="941" spans="3:30" s="84" customFormat="1">
      <c r="C941" s="68"/>
      <c r="D941" s="549"/>
      <c r="E941" s="549"/>
      <c r="F941" s="519"/>
      <c r="G941" s="519"/>
      <c r="H941" s="519"/>
      <c r="I941" s="519"/>
      <c r="J941" s="519"/>
      <c r="K941" s="519"/>
      <c r="L941" s="519"/>
      <c r="M941" s="519"/>
      <c r="N941" s="519"/>
      <c r="O941" s="519"/>
      <c r="P941" s="519"/>
      <c r="Q941" s="519"/>
      <c r="R941" s="519"/>
      <c r="S941" s="519"/>
      <c r="T941" s="519"/>
      <c r="U941" s="519"/>
      <c r="V941" s="519"/>
      <c r="W941" s="519"/>
      <c r="X941" s="519"/>
      <c r="Y941" s="519"/>
      <c r="Z941" s="519"/>
      <c r="AA941" s="519"/>
      <c r="AB941" s="519"/>
      <c r="AC941" s="519"/>
      <c r="AD941" s="70"/>
    </row>
    <row r="942" spans="3:30" s="1" customFormat="1" ht="6" customHeight="1">
      <c r="C942" s="4"/>
      <c r="D942" s="171"/>
      <c r="E942" s="171"/>
      <c r="F942" s="170"/>
      <c r="G942" s="170"/>
      <c r="H942" s="170"/>
      <c r="I942" s="170"/>
      <c r="J942" s="170"/>
      <c r="K942" s="170"/>
      <c r="L942" s="170"/>
      <c r="M942" s="170"/>
      <c r="N942" s="170"/>
      <c r="O942" s="170"/>
      <c r="P942" s="170"/>
      <c r="Q942" s="170"/>
      <c r="R942" s="170"/>
      <c r="S942" s="170"/>
      <c r="T942" s="170"/>
      <c r="U942" s="170"/>
      <c r="V942" s="170"/>
      <c r="W942" s="170"/>
      <c r="X942" s="170"/>
      <c r="Y942" s="170"/>
      <c r="Z942" s="170"/>
      <c r="AA942" s="170"/>
      <c r="AB942" s="170"/>
      <c r="AC942" s="170"/>
      <c r="AD942" s="5"/>
    </row>
    <row r="943" spans="3:30" s="84" customFormat="1">
      <c r="C943" s="68"/>
      <c r="D943" s="549" t="s">
        <v>585</v>
      </c>
      <c r="E943" s="549"/>
      <c r="F943" s="519" t="s">
        <v>590</v>
      </c>
      <c r="G943" s="519"/>
      <c r="H943" s="519"/>
      <c r="I943" s="519"/>
      <c r="J943" s="519"/>
      <c r="K943" s="519"/>
      <c r="L943" s="519"/>
      <c r="M943" s="519"/>
      <c r="N943" s="519"/>
      <c r="O943" s="519"/>
      <c r="P943" s="519"/>
      <c r="Q943" s="519"/>
      <c r="R943" s="519"/>
      <c r="S943" s="519"/>
      <c r="T943" s="519"/>
      <c r="U943" s="519"/>
      <c r="V943" s="519"/>
      <c r="W943" s="519"/>
      <c r="X943" s="519"/>
      <c r="Y943" s="519"/>
      <c r="Z943" s="519"/>
      <c r="AA943" s="519"/>
      <c r="AB943" s="519"/>
      <c r="AC943" s="519"/>
      <c r="AD943" s="70"/>
    </row>
    <row r="944" spans="3:30" s="84" customFormat="1">
      <c r="C944" s="68"/>
      <c r="D944" s="549"/>
      <c r="E944" s="549"/>
      <c r="F944" s="519"/>
      <c r="G944" s="519"/>
      <c r="H944" s="519"/>
      <c r="I944" s="519"/>
      <c r="J944" s="519"/>
      <c r="K944" s="519"/>
      <c r="L944" s="519"/>
      <c r="M944" s="519"/>
      <c r="N944" s="519"/>
      <c r="O944" s="519"/>
      <c r="P944" s="519"/>
      <c r="Q944" s="519"/>
      <c r="R944" s="519"/>
      <c r="S944" s="519"/>
      <c r="T944" s="519"/>
      <c r="U944" s="519"/>
      <c r="V944" s="519"/>
      <c r="W944" s="519"/>
      <c r="X944" s="519"/>
      <c r="Y944" s="519"/>
      <c r="Z944" s="519"/>
      <c r="AA944" s="519"/>
      <c r="AB944" s="519"/>
      <c r="AC944" s="519"/>
      <c r="AD944" s="70"/>
    </row>
    <row r="945" spans="3:30" s="1" customFormat="1" ht="6" customHeight="1">
      <c r="C945" s="4"/>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5"/>
    </row>
    <row r="946" spans="3:30" s="84" customFormat="1">
      <c r="C946" s="68"/>
      <c r="D946" s="549" t="s">
        <v>585</v>
      </c>
      <c r="E946" s="549"/>
      <c r="F946" s="519" t="s">
        <v>591</v>
      </c>
      <c r="G946" s="519"/>
      <c r="H946" s="519"/>
      <c r="I946" s="519"/>
      <c r="J946" s="519"/>
      <c r="K946" s="519"/>
      <c r="L946" s="519"/>
      <c r="M946" s="519"/>
      <c r="N946" s="519"/>
      <c r="O946" s="519"/>
      <c r="P946" s="519"/>
      <c r="Q946" s="519"/>
      <c r="R946" s="519"/>
      <c r="S946" s="519"/>
      <c r="T946" s="519"/>
      <c r="U946" s="519"/>
      <c r="V946" s="519"/>
      <c r="W946" s="519"/>
      <c r="X946" s="519"/>
      <c r="Y946" s="519"/>
      <c r="Z946" s="519"/>
      <c r="AA946" s="519"/>
      <c r="AB946" s="519"/>
      <c r="AC946" s="519"/>
      <c r="AD946" s="70"/>
    </row>
    <row r="947" spans="3:30" s="84" customFormat="1">
      <c r="C947" s="68"/>
      <c r="D947" s="549"/>
      <c r="E947" s="549"/>
      <c r="F947" s="519"/>
      <c r="G947" s="519"/>
      <c r="H947" s="519"/>
      <c r="I947" s="519"/>
      <c r="J947" s="519"/>
      <c r="K947" s="519"/>
      <c r="L947" s="519"/>
      <c r="M947" s="519"/>
      <c r="N947" s="519"/>
      <c r="O947" s="519"/>
      <c r="P947" s="519"/>
      <c r="Q947" s="519"/>
      <c r="R947" s="519"/>
      <c r="S947" s="519"/>
      <c r="T947" s="519"/>
      <c r="U947" s="519"/>
      <c r="V947" s="519"/>
      <c r="W947" s="519"/>
      <c r="X947" s="519"/>
      <c r="Y947" s="519"/>
      <c r="Z947" s="519"/>
      <c r="AA947" s="519"/>
      <c r="AB947" s="519"/>
      <c r="AC947" s="519"/>
      <c r="AD947" s="70"/>
    </row>
    <row r="948" spans="3:30" s="84" customFormat="1">
      <c r="C948" s="68"/>
      <c r="D948" s="549"/>
      <c r="E948" s="549"/>
      <c r="F948" s="519"/>
      <c r="G948" s="519"/>
      <c r="H948" s="519"/>
      <c r="I948" s="519"/>
      <c r="J948" s="519"/>
      <c r="K948" s="519"/>
      <c r="L948" s="519"/>
      <c r="M948" s="519"/>
      <c r="N948" s="519"/>
      <c r="O948" s="519"/>
      <c r="P948" s="519"/>
      <c r="Q948" s="519"/>
      <c r="R948" s="519"/>
      <c r="S948" s="519"/>
      <c r="T948" s="519"/>
      <c r="U948" s="519"/>
      <c r="V948" s="519"/>
      <c r="W948" s="519"/>
      <c r="X948" s="519"/>
      <c r="Y948" s="519"/>
      <c r="Z948" s="519"/>
      <c r="AA948" s="519"/>
      <c r="AB948" s="519"/>
      <c r="AC948" s="519"/>
      <c r="AD948" s="70"/>
    </row>
    <row r="949" spans="3:30" s="1" customFormat="1" ht="6" customHeight="1">
      <c r="C949" s="4"/>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5"/>
    </row>
    <row r="950" spans="3:30" s="84" customFormat="1" ht="14.25" customHeight="1">
      <c r="C950" s="68"/>
      <c r="D950" s="549" t="s">
        <v>585</v>
      </c>
      <c r="E950" s="549"/>
      <c r="F950" s="519"/>
      <c r="G950" s="519"/>
      <c r="H950" s="519"/>
      <c r="I950" s="519"/>
      <c r="J950" s="519"/>
      <c r="K950" s="519"/>
      <c r="L950" s="519"/>
      <c r="M950" s="519"/>
      <c r="N950" s="519"/>
      <c r="O950" s="519"/>
      <c r="P950" s="519"/>
      <c r="Q950" s="519"/>
      <c r="R950" s="519"/>
      <c r="S950" s="519"/>
      <c r="T950" s="519"/>
      <c r="U950" s="519"/>
      <c r="V950" s="519"/>
      <c r="W950" s="519"/>
      <c r="X950" s="519"/>
      <c r="Y950" s="519"/>
      <c r="Z950" s="519"/>
      <c r="AA950" s="519"/>
      <c r="AB950" s="519"/>
      <c r="AC950" s="519"/>
      <c r="AD950" s="70"/>
    </row>
    <row r="951" spans="3:30" s="84" customFormat="1">
      <c r="C951" s="68"/>
      <c r="D951" s="549"/>
      <c r="E951" s="549"/>
      <c r="F951" s="519"/>
      <c r="G951" s="519"/>
      <c r="H951" s="519"/>
      <c r="I951" s="519"/>
      <c r="J951" s="519"/>
      <c r="K951" s="519"/>
      <c r="L951" s="519"/>
      <c r="M951" s="519"/>
      <c r="N951" s="519"/>
      <c r="O951" s="519"/>
      <c r="P951" s="519"/>
      <c r="Q951" s="519"/>
      <c r="R951" s="519"/>
      <c r="S951" s="519"/>
      <c r="T951" s="519"/>
      <c r="U951" s="519"/>
      <c r="V951" s="519"/>
      <c r="W951" s="519"/>
      <c r="X951" s="519"/>
      <c r="Y951" s="519"/>
      <c r="Z951" s="519"/>
      <c r="AA951" s="519"/>
      <c r="AB951" s="519"/>
      <c r="AC951" s="519"/>
      <c r="AD951" s="70"/>
    </row>
    <row r="952" spans="3:30" s="84" customFormat="1">
      <c r="C952" s="68"/>
      <c r="D952" s="549"/>
      <c r="E952" s="549"/>
      <c r="F952" s="519"/>
      <c r="G952" s="519"/>
      <c r="H952" s="519"/>
      <c r="I952" s="519"/>
      <c r="J952" s="519"/>
      <c r="K952" s="519"/>
      <c r="L952" s="519"/>
      <c r="M952" s="519"/>
      <c r="N952" s="519"/>
      <c r="O952" s="519"/>
      <c r="P952" s="519"/>
      <c r="Q952" s="519"/>
      <c r="R952" s="519"/>
      <c r="S952" s="519"/>
      <c r="T952" s="519"/>
      <c r="U952" s="519"/>
      <c r="V952" s="519"/>
      <c r="W952" s="519"/>
      <c r="X952" s="519"/>
      <c r="Y952" s="519"/>
      <c r="Z952" s="519"/>
      <c r="AA952" s="519"/>
      <c r="AB952" s="519"/>
      <c r="AC952" s="519"/>
      <c r="AD952" s="70"/>
    </row>
    <row r="953" spans="3:30" s="1" customFormat="1" ht="6" customHeight="1">
      <c r="C953" s="4"/>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5"/>
    </row>
    <row r="954" spans="3:30" s="84" customFormat="1">
      <c r="C954" s="68"/>
      <c r="D954" s="549" t="s">
        <v>585</v>
      </c>
      <c r="E954" s="549"/>
      <c r="F954" s="519"/>
      <c r="G954" s="519"/>
      <c r="H954" s="519"/>
      <c r="I954" s="519"/>
      <c r="J954" s="519"/>
      <c r="K954" s="519"/>
      <c r="L954" s="519"/>
      <c r="M954" s="519"/>
      <c r="N954" s="519"/>
      <c r="O954" s="519"/>
      <c r="P954" s="519"/>
      <c r="Q954" s="519"/>
      <c r="R954" s="519"/>
      <c r="S954" s="519"/>
      <c r="T954" s="519"/>
      <c r="U954" s="519"/>
      <c r="V954" s="519"/>
      <c r="W954" s="519"/>
      <c r="X954" s="519"/>
      <c r="Y954" s="519"/>
      <c r="Z954" s="519"/>
      <c r="AA954" s="519"/>
      <c r="AB954" s="519"/>
      <c r="AC954" s="519"/>
      <c r="AD954" s="70"/>
    </row>
    <row r="955" spans="3:30" s="84" customFormat="1">
      <c r="C955" s="68"/>
      <c r="D955" s="549"/>
      <c r="E955" s="549"/>
      <c r="F955" s="519"/>
      <c r="G955" s="519"/>
      <c r="H955" s="519"/>
      <c r="I955" s="519"/>
      <c r="J955" s="519"/>
      <c r="K955" s="519"/>
      <c r="L955" s="519"/>
      <c r="M955" s="519"/>
      <c r="N955" s="519"/>
      <c r="O955" s="519"/>
      <c r="P955" s="519"/>
      <c r="Q955" s="519"/>
      <c r="R955" s="519"/>
      <c r="S955" s="519"/>
      <c r="T955" s="519"/>
      <c r="U955" s="519"/>
      <c r="V955" s="519"/>
      <c r="W955" s="519"/>
      <c r="X955" s="519"/>
      <c r="Y955" s="519"/>
      <c r="Z955" s="519"/>
      <c r="AA955" s="519"/>
      <c r="AB955" s="519"/>
      <c r="AC955" s="519"/>
      <c r="AD955" s="70"/>
    </row>
    <row r="956" spans="3:30" s="1" customFormat="1" ht="6" customHeight="1">
      <c r="C956" s="4"/>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5"/>
    </row>
    <row r="957" spans="3:30" s="84" customFormat="1">
      <c r="C957" s="68"/>
      <c r="D957" s="549" t="s">
        <v>585</v>
      </c>
      <c r="E957" s="549"/>
      <c r="F957" s="519"/>
      <c r="G957" s="519"/>
      <c r="H957" s="519"/>
      <c r="I957" s="519"/>
      <c r="J957" s="519"/>
      <c r="K957" s="519"/>
      <c r="L957" s="519"/>
      <c r="M957" s="519"/>
      <c r="N957" s="519"/>
      <c r="O957" s="519"/>
      <c r="P957" s="519"/>
      <c r="Q957" s="519"/>
      <c r="R957" s="519"/>
      <c r="S957" s="519"/>
      <c r="T957" s="519"/>
      <c r="U957" s="519"/>
      <c r="V957" s="519"/>
      <c r="W957" s="519"/>
      <c r="X957" s="519"/>
      <c r="Y957" s="519"/>
      <c r="Z957" s="519"/>
      <c r="AA957" s="519"/>
      <c r="AB957" s="519"/>
      <c r="AC957" s="519"/>
      <c r="AD957" s="70"/>
    </row>
    <row r="958" spans="3:30" s="84" customFormat="1">
      <c r="C958" s="68"/>
      <c r="D958" s="549"/>
      <c r="E958" s="549"/>
      <c r="F958" s="519"/>
      <c r="G958" s="519"/>
      <c r="H958" s="519"/>
      <c r="I958" s="519"/>
      <c r="J958" s="519"/>
      <c r="K958" s="519"/>
      <c r="L958" s="519"/>
      <c r="M958" s="519"/>
      <c r="N958" s="519"/>
      <c r="O958" s="519"/>
      <c r="P958" s="519"/>
      <c r="Q958" s="519"/>
      <c r="R958" s="519"/>
      <c r="S958" s="519"/>
      <c r="T958" s="519"/>
      <c r="U958" s="519"/>
      <c r="V958" s="519"/>
      <c r="W958" s="519"/>
      <c r="X958" s="519"/>
      <c r="Y958" s="519"/>
      <c r="Z958" s="519"/>
      <c r="AA958" s="519"/>
      <c r="AB958" s="519"/>
      <c r="AC958" s="519"/>
      <c r="AD958" s="70"/>
    </row>
    <row r="959" spans="3:30" s="84" customFormat="1">
      <c r="C959" s="68"/>
      <c r="D959" s="69"/>
      <c r="E959" s="69"/>
      <c r="F959" s="69"/>
      <c r="G959" s="69"/>
      <c r="H959" s="69"/>
      <c r="I959" s="69"/>
      <c r="J959" s="69"/>
      <c r="K959" s="69"/>
      <c r="L959" s="69"/>
      <c r="M959" s="69"/>
      <c r="N959" s="69"/>
      <c r="O959" s="69"/>
      <c r="P959" s="69"/>
      <c r="Q959" s="69"/>
      <c r="R959" s="69"/>
      <c r="S959" s="69"/>
      <c r="T959" s="69"/>
      <c r="U959" s="69"/>
      <c r="V959" s="69"/>
      <c r="W959" s="69"/>
      <c r="X959" s="69"/>
      <c r="Y959" s="69"/>
      <c r="Z959" s="69"/>
      <c r="AA959" s="69"/>
      <c r="AB959" s="69"/>
      <c r="AC959" s="69"/>
      <c r="AD959" s="70"/>
    </row>
    <row r="960" spans="3:30" s="84" customFormat="1">
      <c r="C960" s="516" t="s">
        <v>592</v>
      </c>
      <c r="D960" s="517"/>
      <c r="E960" s="517"/>
      <c r="F960" s="517"/>
      <c r="G960" s="517"/>
      <c r="H960" s="517"/>
      <c r="I960" s="517"/>
      <c r="J960" s="517"/>
      <c r="K960" s="517"/>
      <c r="L960" s="517"/>
      <c r="M960" s="517"/>
      <c r="N960" s="517"/>
      <c r="O960" s="517"/>
      <c r="P960" s="517"/>
      <c r="Q960" s="517"/>
      <c r="R960" s="517"/>
      <c r="S960" s="517"/>
      <c r="T960" s="517"/>
      <c r="U960" s="517"/>
      <c r="V960" s="517"/>
      <c r="W960" s="517"/>
      <c r="X960" s="517"/>
      <c r="Y960" s="517"/>
      <c r="Z960" s="517"/>
      <c r="AA960" s="517"/>
      <c r="AB960" s="517"/>
      <c r="AC960" s="517"/>
      <c r="AD960" s="518"/>
    </row>
    <row r="961" spans="3:31" s="84" customFormat="1">
      <c r="C961" s="516"/>
      <c r="D961" s="517"/>
      <c r="E961" s="517"/>
      <c r="F961" s="517"/>
      <c r="G961" s="517"/>
      <c r="H961" s="517"/>
      <c r="I961" s="517"/>
      <c r="J961" s="517"/>
      <c r="K961" s="517"/>
      <c r="L961" s="517"/>
      <c r="M961" s="517"/>
      <c r="N961" s="517"/>
      <c r="O961" s="517"/>
      <c r="P961" s="517"/>
      <c r="Q961" s="517"/>
      <c r="R961" s="517"/>
      <c r="S961" s="517"/>
      <c r="T961" s="517"/>
      <c r="U961" s="517"/>
      <c r="V961" s="517"/>
      <c r="W961" s="517"/>
      <c r="X961" s="517"/>
      <c r="Y961" s="517"/>
      <c r="Z961" s="517"/>
      <c r="AA961" s="517"/>
      <c r="AB961" s="517"/>
      <c r="AC961" s="517"/>
      <c r="AD961" s="518"/>
    </row>
    <row r="962" spans="3:31" s="84" customFormat="1">
      <c r="C962" s="172"/>
      <c r="D962" s="173"/>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c r="AA962" s="173"/>
      <c r="AB962" s="173"/>
      <c r="AC962" s="173"/>
      <c r="AD962" s="174"/>
    </row>
    <row r="963" spans="3:31" s="84" customFormat="1">
      <c r="C963" s="516" t="s">
        <v>594</v>
      </c>
      <c r="D963" s="517"/>
      <c r="E963" s="517"/>
      <c r="F963" s="517"/>
      <c r="G963" s="517"/>
      <c r="H963" s="517"/>
      <c r="I963" s="517"/>
      <c r="J963" s="517"/>
      <c r="K963" s="517"/>
      <c r="L963" s="517"/>
      <c r="M963" s="517"/>
      <c r="N963" s="517"/>
      <c r="O963" s="517"/>
      <c r="P963" s="517"/>
      <c r="Q963" s="517"/>
      <c r="R963" s="517"/>
      <c r="S963" s="517"/>
      <c r="T963" s="517"/>
      <c r="U963" s="517"/>
      <c r="V963" s="517"/>
      <c r="W963" s="517"/>
      <c r="X963" s="517"/>
      <c r="Y963" s="517"/>
      <c r="Z963" s="517"/>
      <c r="AA963" s="517"/>
      <c r="AB963" s="517"/>
      <c r="AC963" s="517"/>
      <c r="AD963" s="518"/>
    </row>
    <row r="964" spans="3:31" s="84" customFormat="1">
      <c r="C964" s="516"/>
      <c r="D964" s="517"/>
      <c r="E964" s="517"/>
      <c r="F964" s="517"/>
      <c r="G964" s="517"/>
      <c r="H964" s="517"/>
      <c r="I964" s="517"/>
      <c r="J964" s="517"/>
      <c r="K964" s="517"/>
      <c r="L964" s="517"/>
      <c r="M964" s="517"/>
      <c r="N964" s="517"/>
      <c r="O964" s="517"/>
      <c r="P964" s="517"/>
      <c r="Q964" s="517"/>
      <c r="R964" s="517"/>
      <c r="S964" s="517"/>
      <c r="T964" s="517"/>
      <c r="U964" s="517"/>
      <c r="V964" s="517"/>
      <c r="W964" s="517"/>
      <c r="X964" s="517"/>
      <c r="Y964" s="517"/>
      <c r="Z964" s="517"/>
      <c r="AA964" s="517"/>
      <c r="AB964" s="517"/>
      <c r="AC964" s="517"/>
      <c r="AD964" s="518"/>
    </row>
    <row r="965" spans="3:31" s="84" customFormat="1">
      <c r="C965" s="68"/>
      <c r="D965" s="69"/>
      <c r="E965" s="533" t="s">
        <v>596</v>
      </c>
      <c r="F965" s="534"/>
      <c r="G965" s="534"/>
      <c r="H965" s="534"/>
      <c r="I965" s="535"/>
      <c r="J965" s="527" t="s">
        <v>597</v>
      </c>
      <c r="K965" s="528"/>
      <c r="L965" s="528"/>
      <c r="M965" s="528"/>
      <c r="N965" s="528"/>
      <c r="O965" s="528"/>
      <c r="P965" s="528"/>
      <c r="Q965" s="528"/>
      <c r="R965" s="528"/>
      <c r="S965" s="528"/>
      <c r="T965" s="528"/>
      <c r="U965" s="528"/>
      <c r="V965" s="528"/>
      <c r="W965" s="528"/>
      <c r="X965" s="528"/>
      <c r="Y965" s="528"/>
      <c r="Z965" s="528"/>
      <c r="AA965" s="528"/>
      <c r="AB965" s="528"/>
      <c r="AC965" s="529"/>
      <c r="AE965" s="68"/>
    </row>
    <row r="966" spans="3:31" s="84" customFormat="1">
      <c r="C966" s="68"/>
      <c r="D966" s="69"/>
      <c r="E966" s="536"/>
      <c r="F966" s="537"/>
      <c r="G966" s="537"/>
      <c r="H966" s="537"/>
      <c r="I966" s="538"/>
      <c r="J966" s="530"/>
      <c r="K966" s="531"/>
      <c r="L966" s="531"/>
      <c r="M966" s="531"/>
      <c r="N966" s="531"/>
      <c r="O966" s="531"/>
      <c r="P966" s="531"/>
      <c r="Q966" s="531"/>
      <c r="R966" s="531"/>
      <c r="S966" s="531"/>
      <c r="T966" s="531"/>
      <c r="U966" s="531"/>
      <c r="V966" s="531"/>
      <c r="W966" s="531"/>
      <c r="X966" s="531"/>
      <c r="Y966" s="531"/>
      <c r="Z966" s="531"/>
      <c r="AA966" s="531"/>
      <c r="AB966" s="531"/>
      <c r="AC966" s="532"/>
      <c r="AE966" s="68"/>
    </row>
    <row r="967" spans="3:31" s="84" customFormat="1" ht="8.25" customHeight="1">
      <c r="C967" s="68"/>
      <c r="D967" s="69"/>
      <c r="AE967" s="68"/>
    </row>
    <row r="968" spans="3:31" s="84" customFormat="1">
      <c r="C968" s="68"/>
      <c r="D968" s="69"/>
      <c r="E968" s="520" t="s">
        <v>542</v>
      </c>
      <c r="F968" s="521"/>
      <c r="G968" s="521"/>
      <c r="H968" s="521"/>
      <c r="I968" s="521"/>
      <c r="J968" s="371"/>
      <c r="K968" s="372"/>
      <c r="L968" s="372"/>
      <c r="M968" s="372"/>
      <c r="N968" s="372"/>
      <c r="O968" s="372"/>
      <c r="P968" s="372"/>
      <c r="Q968" s="372"/>
      <c r="R968" s="372"/>
      <c r="S968" s="74"/>
      <c r="T968" s="74"/>
      <c r="U968" s="74"/>
      <c r="V968" s="74"/>
      <c r="W968" s="74"/>
      <c r="X968" s="74"/>
      <c r="Y968" s="74"/>
      <c r="Z968" s="74"/>
      <c r="AA968" s="74"/>
      <c r="AB968" s="74"/>
      <c r="AC968" s="75"/>
      <c r="AD968" s="70"/>
    </row>
    <row r="969" spans="3:31" s="84" customFormat="1">
      <c r="C969" s="68"/>
      <c r="D969" s="69"/>
      <c r="E969" s="522"/>
      <c r="F969" s="523"/>
      <c r="G969" s="523"/>
      <c r="H969" s="523"/>
      <c r="I969" s="523"/>
      <c r="J969" s="526"/>
      <c r="K969" s="393"/>
      <c r="L969" s="393"/>
      <c r="M969" s="393"/>
      <c r="N969" s="393"/>
      <c r="O969" s="393"/>
      <c r="P969" s="393"/>
      <c r="Q969" s="393"/>
      <c r="R969" s="393"/>
      <c r="S969" s="82"/>
      <c r="T969" s="82"/>
      <c r="U969" s="82"/>
      <c r="V969" s="82"/>
      <c r="W969" s="82"/>
      <c r="X969" s="82"/>
      <c r="Y969" s="82"/>
      <c r="Z969" s="82"/>
      <c r="AA969" s="82"/>
      <c r="AB969" s="82"/>
      <c r="AC969" s="83"/>
      <c r="AD969" s="70"/>
    </row>
    <row r="970" spans="3:31" s="84" customFormat="1">
      <c r="C970" s="68"/>
      <c r="D970" s="69"/>
      <c r="E970" s="524"/>
      <c r="F970" s="525"/>
      <c r="G970" s="525"/>
      <c r="H970" s="525"/>
      <c r="I970" s="525"/>
      <c r="J970" s="374"/>
      <c r="K970" s="375"/>
      <c r="L970" s="375"/>
      <c r="M970" s="375"/>
      <c r="N970" s="375"/>
      <c r="O970" s="375"/>
      <c r="P970" s="375"/>
      <c r="Q970" s="375"/>
      <c r="R970" s="375"/>
      <c r="S970" s="427" t="s">
        <v>595</v>
      </c>
      <c r="T970" s="427"/>
      <c r="U970" s="76"/>
      <c r="V970" s="375" t="s">
        <v>234</v>
      </c>
      <c r="W970" s="375"/>
      <c r="X970" s="375"/>
      <c r="Y970" s="375"/>
      <c r="Z970" s="375"/>
      <c r="AA970" s="375"/>
      <c r="AB970" s="375"/>
      <c r="AC970" s="376"/>
      <c r="AD970" s="70"/>
    </row>
    <row r="971" spans="3:31" s="84" customFormat="1">
      <c r="C971" s="78"/>
      <c r="D971" s="79"/>
      <c r="E971" s="79"/>
      <c r="F971" s="79"/>
      <c r="G971" s="79"/>
      <c r="H971" s="79"/>
      <c r="I971" s="79"/>
      <c r="J971" s="79"/>
      <c r="K971" s="79"/>
      <c r="L971" s="79"/>
      <c r="M971" s="79"/>
      <c r="N971" s="79"/>
      <c r="O971" s="79"/>
      <c r="P971" s="79"/>
      <c r="Q971" s="79"/>
      <c r="R971" s="79"/>
      <c r="S971" s="79"/>
      <c r="T971" s="79"/>
      <c r="U971" s="79"/>
      <c r="V971" s="79"/>
      <c r="W971" s="79"/>
      <c r="X971" s="79"/>
      <c r="Y971" s="79"/>
      <c r="Z971" s="79"/>
      <c r="AA971" s="79"/>
      <c r="AB971" s="79"/>
      <c r="AC971" s="79"/>
      <c r="AD971" s="80"/>
    </row>
    <row r="972" spans="3:31" s="84" customFormat="1"/>
    <row r="973" spans="3:31" s="84" customFormat="1"/>
    <row r="974" spans="3:31" ht="17.25">
      <c r="C974" s="106" t="s">
        <v>578</v>
      </c>
      <c r="W974" s="429">
        <f>W2</f>
        <v>43800</v>
      </c>
      <c r="X974" s="429"/>
      <c r="Y974" s="429"/>
      <c r="Z974" s="429"/>
      <c r="AA974" s="429"/>
      <c r="AB974" s="429"/>
      <c r="AC974" s="308" t="s">
        <v>651</v>
      </c>
      <c r="AD974" s="308"/>
    </row>
    <row r="976" spans="3:31">
      <c r="C976" s="18" t="s">
        <v>598</v>
      </c>
      <c r="D976" s="84"/>
      <c r="E976" s="84"/>
      <c r="F976" s="84"/>
      <c r="G976" s="84"/>
      <c r="H976" s="84"/>
      <c r="I976" s="84"/>
      <c r="J976" s="84"/>
      <c r="K976" s="84"/>
      <c r="L976" s="84"/>
      <c r="M976" s="84"/>
      <c r="N976" s="84"/>
      <c r="O976" s="84"/>
      <c r="P976" s="84"/>
      <c r="Q976" s="84"/>
      <c r="R976" s="84"/>
      <c r="S976" s="84"/>
      <c r="T976" s="84"/>
      <c r="U976" s="84"/>
      <c r="V976" s="84"/>
      <c r="W976" s="84"/>
      <c r="X976" s="84"/>
      <c r="Y976" s="84"/>
      <c r="Z976" s="84"/>
      <c r="AA976" s="84"/>
      <c r="AB976" s="84"/>
      <c r="AC976" s="84"/>
      <c r="AD976" s="84"/>
    </row>
    <row r="977" spans="3:30" ht="14.25" customHeight="1">
      <c r="C977" s="84"/>
      <c r="D977" s="329" t="s">
        <v>554</v>
      </c>
      <c r="E977" s="330"/>
      <c r="F977" s="330"/>
      <c r="G977" s="330"/>
      <c r="H977" s="330"/>
      <c r="I977" s="330"/>
      <c r="J977" s="330"/>
      <c r="K977" s="330"/>
      <c r="L977" s="330"/>
      <c r="M977" s="330"/>
      <c r="N977" s="330"/>
      <c r="O977" s="330"/>
      <c r="P977" s="330"/>
      <c r="Q977" s="330"/>
      <c r="R977" s="330"/>
      <c r="S977" s="330"/>
      <c r="T977" s="330"/>
      <c r="U977" s="330"/>
      <c r="V977" s="330"/>
      <c r="W977" s="330"/>
      <c r="X977" s="330"/>
      <c r="Y977" s="330"/>
      <c r="Z977" s="330"/>
      <c r="AA977" s="330"/>
      <c r="AB977" s="330"/>
      <c r="AC977" s="330"/>
      <c r="AD977" s="331"/>
    </row>
    <row r="978" spans="3:30">
      <c r="C978" s="84"/>
      <c r="D978" s="332"/>
      <c r="E978" s="333"/>
      <c r="F978" s="333"/>
      <c r="G978" s="333"/>
      <c r="H978" s="333"/>
      <c r="I978" s="333"/>
      <c r="J978" s="333"/>
      <c r="K978" s="333"/>
      <c r="L978" s="333"/>
      <c r="M978" s="333"/>
      <c r="N978" s="333"/>
      <c r="O978" s="333"/>
      <c r="P978" s="333"/>
      <c r="Q978" s="333"/>
      <c r="R978" s="333"/>
      <c r="S978" s="333"/>
      <c r="T978" s="333"/>
      <c r="U978" s="333"/>
      <c r="V978" s="333"/>
      <c r="W978" s="333"/>
      <c r="X978" s="333"/>
      <c r="Y978" s="333"/>
      <c r="Z978" s="333"/>
      <c r="AA978" s="333"/>
      <c r="AB978" s="333"/>
      <c r="AC978" s="333"/>
      <c r="AD978" s="334"/>
    </row>
    <row r="980" spans="3:30">
      <c r="C980" s="18" t="s">
        <v>655</v>
      </c>
      <c r="V980" s="175"/>
      <c r="W980" s="175"/>
      <c r="X980" s="175"/>
      <c r="Y980" s="175"/>
      <c r="Z980" s="175"/>
      <c r="AA980" s="175"/>
      <c r="AB980" s="175"/>
      <c r="AC980" s="175" t="s">
        <v>630</v>
      </c>
    </row>
    <row r="981" spans="3:30" s="165" customFormat="1">
      <c r="C981" s="542"/>
      <c r="D981" s="543"/>
      <c r="E981" s="543"/>
      <c r="F981" s="543"/>
      <c r="G981" s="543"/>
      <c r="H981" s="543"/>
      <c r="I981" s="543"/>
      <c r="J981" s="543"/>
      <c r="K981" s="543"/>
      <c r="L981" s="543"/>
      <c r="M981" s="543"/>
      <c r="N981" s="544"/>
      <c r="O981" s="539" t="s">
        <v>599</v>
      </c>
      <c r="P981" s="540"/>
      <c r="Q981" s="541"/>
      <c r="R981" s="539" t="s">
        <v>600</v>
      </c>
      <c r="S981" s="540"/>
      <c r="T981" s="541"/>
      <c r="U981" s="539" t="s">
        <v>601</v>
      </c>
      <c r="V981" s="540"/>
      <c r="W981" s="541"/>
      <c r="X981" s="539" t="s">
        <v>602</v>
      </c>
      <c r="Y981" s="540"/>
      <c r="Z981" s="541"/>
      <c r="AA981" s="539" t="s">
        <v>603</v>
      </c>
      <c r="AB981" s="540"/>
      <c r="AC981" s="541"/>
      <c r="AD981" s="67"/>
    </row>
    <row r="982" spans="3:30" s="165" customFormat="1">
      <c r="C982" s="361" t="s">
        <v>604</v>
      </c>
      <c r="D982" s="372" t="s">
        <v>608</v>
      </c>
      <c r="E982" s="372"/>
      <c r="F982" s="372"/>
      <c r="G982" s="372"/>
      <c r="H982" s="366" t="s">
        <v>607</v>
      </c>
      <c r="I982" s="366"/>
      <c r="J982" s="366"/>
      <c r="K982" s="423" t="s">
        <v>623</v>
      </c>
      <c r="L982" s="424"/>
      <c r="M982" s="424"/>
      <c r="N982" s="425"/>
      <c r="O982" s="495">
        <v>0</v>
      </c>
      <c r="P982" s="496"/>
      <c r="Q982" s="497"/>
      <c r="R982" s="495">
        <v>0</v>
      </c>
      <c r="S982" s="496"/>
      <c r="T982" s="497"/>
      <c r="U982" s="495">
        <v>0</v>
      </c>
      <c r="V982" s="496"/>
      <c r="W982" s="497"/>
      <c r="X982" s="495">
        <v>0</v>
      </c>
      <c r="Y982" s="496"/>
      <c r="Z982" s="497"/>
      <c r="AA982" s="495">
        <v>0</v>
      </c>
      <c r="AB982" s="496"/>
      <c r="AC982" s="497"/>
      <c r="AD982" s="176"/>
    </row>
    <row r="983" spans="3:30" s="165" customFormat="1">
      <c r="C983" s="392"/>
      <c r="D983" s="393"/>
      <c r="E983" s="393"/>
      <c r="F983" s="393"/>
      <c r="G983" s="393"/>
      <c r="H983" s="454"/>
      <c r="I983" s="454"/>
      <c r="J983" s="454"/>
      <c r="K983" s="545"/>
      <c r="L983" s="546"/>
      <c r="M983" s="546"/>
      <c r="N983" s="547"/>
      <c r="O983" s="459"/>
      <c r="P983" s="460"/>
      <c r="Q983" s="461"/>
      <c r="R983" s="459"/>
      <c r="S983" s="460"/>
      <c r="T983" s="461"/>
      <c r="U983" s="459"/>
      <c r="V983" s="460"/>
      <c r="W983" s="461"/>
      <c r="X983" s="459"/>
      <c r="Y983" s="460"/>
      <c r="Z983" s="461"/>
      <c r="AA983" s="459"/>
      <c r="AB983" s="460"/>
      <c r="AC983" s="461"/>
      <c r="AD983" s="176"/>
    </row>
    <row r="984" spans="3:30" s="165" customFormat="1">
      <c r="C984" s="392"/>
      <c r="D984" s="393"/>
      <c r="E984" s="393"/>
      <c r="F984" s="393"/>
      <c r="G984" s="393"/>
      <c r="H984" s="438" t="s">
        <v>606</v>
      </c>
      <c r="I984" s="438"/>
      <c r="J984" s="438"/>
      <c r="K984" s="493" t="s">
        <v>659</v>
      </c>
      <c r="L984" s="437"/>
      <c r="M984" s="437"/>
      <c r="N984" s="494"/>
      <c r="O984" s="442">
        <v>0</v>
      </c>
      <c r="P984" s="443"/>
      <c r="Q984" s="444"/>
      <c r="R984" s="442">
        <v>0</v>
      </c>
      <c r="S984" s="443"/>
      <c r="T984" s="444"/>
      <c r="U984" s="442">
        <v>0</v>
      </c>
      <c r="V984" s="443"/>
      <c r="W984" s="444"/>
      <c r="X984" s="442">
        <v>0</v>
      </c>
      <c r="Y984" s="443"/>
      <c r="Z984" s="444"/>
      <c r="AA984" s="442">
        <v>0</v>
      </c>
      <c r="AB984" s="443"/>
      <c r="AC984" s="444"/>
      <c r="AD984" s="176"/>
    </row>
    <row r="985" spans="3:30" s="165" customFormat="1">
      <c r="C985" s="363"/>
      <c r="D985" s="375"/>
      <c r="E985" s="375"/>
      <c r="F985" s="375"/>
      <c r="G985" s="375"/>
      <c r="H985" s="369"/>
      <c r="I985" s="369"/>
      <c r="J985" s="369"/>
      <c r="K985" s="426"/>
      <c r="L985" s="427"/>
      <c r="M985" s="427"/>
      <c r="N985" s="428"/>
      <c r="O985" s="513"/>
      <c r="P985" s="514"/>
      <c r="Q985" s="515"/>
      <c r="R985" s="513"/>
      <c r="S985" s="514"/>
      <c r="T985" s="515"/>
      <c r="U985" s="513"/>
      <c r="V985" s="514"/>
      <c r="W985" s="515"/>
      <c r="X985" s="513"/>
      <c r="Y985" s="514"/>
      <c r="Z985" s="515"/>
      <c r="AA985" s="513"/>
      <c r="AB985" s="514"/>
      <c r="AC985" s="515"/>
      <c r="AD985" s="176"/>
    </row>
    <row r="986" spans="3:30" s="165" customFormat="1">
      <c r="C986" s="498" t="s">
        <v>609</v>
      </c>
      <c r="D986" s="335" t="s">
        <v>610</v>
      </c>
      <c r="E986" s="337" t="s">
        <v>856</v>
      </c>
      <c r="F986" s="337"/>
      <c r="G986" s="337"/>
      <c r="H986" s="337"/>
      <c r="I986" s="337"/>
      <c r="J986" s="337"/>
      <c r="K986" s="339" t="s">
        <v>660</v>
      </c>
      <c r="L986" s="340"/>
      <c r="M986" s="340"/>
      <c r="N986" s="341"/>
      <c r="O986" s="387">
        <v>0</v>
      </c>
      <c r="P986" s="388"/>
      <c r="Q986" s="388"/>
      <c r="R986" s="388"/>
      <c r="S986" s="388"/>
      <c r="T986" s="388"/>
      <c r="U986" s="388"/>
      <c r="V986" s="388"/>
      <c r="W986" s="388"/>
      <c r="X986" s="388"/>
      <c r="Y986" s="388"/>
      <c r="Z986" s="388"/>
      <c r="AA986" s="388"/>
      <c r="AB986" s="388"/>
      <c r="AC986" s="475"/>
      <c r="AD986" s="176"/>
    </row>
    <row r="987" spans="3:30" s="165" customFormat="1">
      <c r="C987" s="499"/>
      <c r="D987" s="336"/>
      <c r="E987" s="338"/>
      <c r="F987" s="338"/>
      <c r="G987" s="338"/>
      <c r="H987" s="338"/>
      <c r="I987" s="338"/>
      <c r="J987" s="338"/>
      <c r="K987" s="342"/>
      <c r="L987" s="343"/>
      <c r="M987" s="343"/>
      <c r="N987" s="344"/>
      <c r="O987" s="389"/>
      <c r="P987" s="390"/>
      <c r="Q987" s="390"/>
      <c r="R987" s="390"/>
      <c r="S987" s="390"/>
      <c r="T987" s="390"/>
      <c r="U987" s="390"/>
      <c r="V987" s="390"/>
      <c r="W987" s="390"/>
      <c r="X987" s="390"/>
      <c r="Y987" s="390"/>
      <c r="Z987" s="390"/>
      <c r="AA987" s="390"/>
      <c r="AB987" s="390"/>
      <c r="AC987" s="476"/>
      <c r="AD987" s="176"/>
    </row>
    <row r="988" spans="3:30" s="165" customFormat="1">
      <c r="C988" s="499"/>
      <c r="D988" s="336" t="s">
        <v>611</v>
      </c>
      <c r="E988" s="338"/>
      <c r="F988" s="338"/>
      <c r="G988" s="338"/>
      <c r="H988" s="338"/>
      <c r="I988" s="338"/>
      <c r="J988" s="338"/>
      <c r="K988" s="342" t="s">
        <v>661</v>
      </c>
      <c r="L988" s="343"/>
      <c r="M988" s="343"/>
      <c r="N988" s="344"/>
      <c r="O988" s="389">
        <v>0</v>
      </c>
      <c r="P988" s="390"/>
      <c r="Q988" s="390"/>
      <c r="R988" s="390"/>
      <c r="S988" s="390"/>
      <c r="T988" s="390"/>
      <c r="U988" s="390"/>
      <c r="V988" s="390"/>
      <c r="W988" s="390"/>
      <c r="X988" s="390"/>
      <c r="Y988" s="390"/>
      <c r="Z988" s="390"/>
      <c r="AA988" s="390"/>
      <c r="AB988" s="390"/>
      <c r="AC988" s="476"/>
      <c r="AD988" s="176"/>
    </row>
    <row r="989" spans="3:30" s="165" customFormat="1">
      <c r="C989" s="499"/>
      <c r="D989" s="336"/>
      <c r="E989" s="338"/>
      <c r="F989" s="338"/>
      <c r="G989" s="338"/>
      <c r="H989" s="338"/>
      <c r="I989" s="338"/>
      <c r="J989" s="338"/>
      <c r="K989" s="342"/>
      <c r="L989" s="343"/>
      <c r="M989" s="343"/>
      <c r="N989" s="344"/>
      <c r="O989" s="389"/>
      <c r="P989" s="390"/>
      <c r="Q989" s="390"/>
      <c r="R989" s="390"/>
      <c r="S989" s="390"/>
      <c r="T989" s="390"/>
      <c r="U989" s="390"/>
      <c r="V989" s="390"/>
      <c r="W989" s="390"/>
      <c r="X989" s="390"/>
      <c r="Y989" s="390"/>
      <c r="Z989" s="390"/>
      <c r="AA989" s="390"/>
      <c r="AB989" s="390"/>
      <c r="AC989" s="476"/>
      <c r="AD989" s="176"/>
    </row>
    <row r="990" spans="3:30" s="165" customFormat="1">
      <c r="C990" s="499"/>
      <c r="D990" s="336" t="s">
        <v>612</v>
      </c>
      <c r="E990" s="338"/>
      <c r="F990" s="338"/>
      <c r="G990" s="338"/>
      <c r="H990" s="338"/>
      <c r="I990" s="338"/>
      <c r="J990" s="338"/>
      <c r="K990" s="342" t="s">
        <v>661</v>
      </c>
      <c r="L990" s="343"/>
      <c r="M990" s="343"/>
      <c r="N990" s="344"/>
      <c r="O990" s="389">
        <v>0</v>
      </c>
      <c r="P990" s="390"/>
      <c r="Q990" s="390"/>
      <c r="R990" s="390"/>
      <c r="S990" s="390"/>
      <c r="T990" s="390"/>
      <c r="U990" s="390"/>
      <c r="V990" s="390"/>
      <c r="W990" s="390"/>
      <c r="X990" s="390"/>
      <c r="Y990" s="390"/>
      <c r="Z990" s="390"/>
      <c r="AA990" s="390"/>
      <c r="AB990" s="390"/>
      <c r="AC990" s="476"/>
      <c r="AD990" s="176"/>
    </row>
    <row r="991" spans="3:30" s="165" customFormat="1">
      <c r="C991" s="499"/>
      <c r="D991" s="336"/>
      <c r="E991" s="338"/>
      <c r="F991" s="338"/>
      <c r="G991" s="338"/>
      <c r="H991" s="338"/>
      <c r="I991" s="338"/>
      <c r="J991" s="338"/>
      <c r="K991" s="342"/>
      <c r="L991" s="343"/>
      <c r="M991" s="343"/>
      <c r="N991" s="344"/>
      <c r="O991" s="389"/>
      <c r="P991" s="390"/>
      <c r="Q991" s="390"/>
      <c r="R991" s="390"/>
      <c r="S991" s="390"/>
      <c r="T991" s="390"/>
      <c r="U991" s="390"/>
      <c r="V991" s="390"/>
      <c r="W991" s="390"/>
      <c r="X991" s="390"/>
      <c r="Y991" s="390"/>
      <c r="Z991" s="390"/>
      <c r="AA991" s="390"/>
      <c r="AB991" s="390"/>
      <c r="AC991" s="476"/>
      <c r="AD991" s="176"/>
    </row>
    <row r="992" spans="3:30" s="165" customFormat="1">
      <c r="C992" s="499"/>
      <c r="D992" s="336" t="s">
        <v>613</v>
      </c>
      <c r="E992" s="338" t="s">
        <v>618</v>
      </c>
      <c r="F992" s="338"/>
      <c r="G992" s="338"/>
      <c r="H992" s="338"/>
      <c r="I992" s="338"/>
      <c r="J992" s="338"/>
      <c r="K992" s="342" t="s">
        <v>661</v>
      </c>
      <c r="L992" s="343"/>
      <c r="M992" s="343"/>
      <c r="N992" s="344"/>
      <c r="O992" s="389">
        <v>0</v>
      </c>
      <c r="P992" s="390"/>
      <c r="Q992" s="390"/>
      <c r="R992" s="390"/>
      <c r="S992" s="390"/>
      <c r="T992" s="390"/>
      <c r="U992" s="390"/>
      <c r="V992" s="390"/>
      <c r="W992" s="390"/>
      <c r="X992" s="390"/>
      <c r="Y992" s="390"/>
      <c r="Z992" s="390"/>
      <c r="AA992" s="390"/>
      <c r="AB992" s="390"/>
      <c r="AC992" s="476"/>
      <c r="AD992" s="176"/>
    </row>
    <row r="993" spans="3:30" s="165" customFormat="1">
      <c r="C993" s="499"/>
      <c r="D993" s="336"/>
      <c r="E993" s="338"/>
      <c r="F993" s="338"/>
      <c r="G993" s="338"/>
      <c r="H993" s="338"/>
      <c r="I993" s="338"/>
      <c r="J993" s="338"/>
      <c r="K993" s="342"/>
      <c r="L993" s="343"/>
      <c r="M993" s="343"/>
      <c r="N993" s="344"/>
      <c r="O993" s="389"/>
      <c r="P993" s="390"/>
      <c r="Q993" s="390"/>
      <c r="R993" s="390"/>
      <c r="S993" s="390"/>
      <c r="T993" s="390"/>
      <c r="U993" s="390"/>
      <c r="V993" s="390"/>
      <c r="W993" s="390"/>
      <c r="X993" s="390"/>
      <c r="Y993" s="390"/>
      <c r="Z993" s="390"/>
      <c r="AA993" s="390"/>
      <c r="AB993" s="390"/>
      <c r="AC993" s="476"/>
      <c r="AD993" s="176"/>
    </row>
    <row r="994" spans="3:30" s="165" customFormat="1">
      <c r="C994" s="499"/>
      <c r="D994" s="336" t="s">
        <v>614</v>
      </c>
      <c r="E994" s="338" t="s">
        <v>619</v>
      </c>
      <c r="F994" s="338"/>
      <c r="G994" s="338"/>
      <c r="H994" s="338"/>
      <c r="I994" s="338"/>
      <c r="J994" s="338"/>
      <c r="K994" s="342" t="s">
        <v>661</v>
      </c>
      <c r="L994" s="343"/>
      <c r="M994" s="343"/>
      <c r="N994" s="344"/>
      <c r="O994" s="389">
        <v>0</v>
      </c>
      <c r="P994" s="390"/>
      <c r="Q994" s="390"/>
      <c r="R994" s="390"/>
      <c r="S994" s="390"/>
      <c r="T994" s="390"/>
      <c r="U994" s="390"/>
      <c r="V994" s="390"/>
      <c r="W994" s="390"/>
      <c r="X994" s="390"/>
      <c r="Y994" s="390"/>
      <c r="Z994" s="390"/>
      <c r="AA994" s="390"/>
      <c r="AB994" s="390"/>
      <c r="AC994" s="476"/>
      <c r="AD994" s="176"/>
    </row>
    <row r="995" spans="3:30" s="165" customFormat="1">
      <c r="C995" s="499"/>
      <c r="D995" s="336"/>
      <c r="E995" s="338"/>
      <c r="F995" s="338"/>
      <c r="G995" s="338"/>
      <c r="H995" s="338"/>
      <c r="I995" s="338"/>
      <c r="J995" s="338"/>
      <c r="K995" s="342"/>
      <c r="L995" s="343"/>
      <c r="M995" s="343"/>
      <c r="N995" s="344"/>
      <c r="O995" s="389"/>
      <c r="P995" s="390"/>
      <c r="Q995" s="390"/>
      <c r="R995" s="390"/>
      <c r="S995" s="390"/>
      <c r="T995" s="390"/>
      <c r="U995" s="390"/>
      <c r="V995" s="390"/>
      <c r="W995" s="390"/>
      <c r="X995" s="390"/>
      <c r="Y995" s="390"/>
      <c r="Z995" s="390"/>
      <c r="AA995" s="390"/>
      <c r="AB995" s="390"/>
      <c r="AC995" s="476"/>
      <c r="AD995" s="176"/>
    </row>
    <row r="996" spans="3:30" s="165" customFormat="1">
      <c r="C996" s="499"/>
      <c r="D996" s="336" t="s">
        <v>615</v>
      </c>
      <c r="E996" s="338" t="s">
        <v>622</v>
      </c>
      <c r="F996" s="338"/>
      <c r="G996" s="338"/>
      <c r="H996" s="338"/>
      <c r="I996" s="338"/>
      <c r="J996" s="338"/>
      <c r="K996" s="342" t="s">
        <v>624</v>
      </c>
      <c r="L996" s="343"/>
      <c r="M996" s="343"/>
      <c r="N996" s="344"/>
      <c r="O996" s="389">
        <v>0</v>
      </c>
      <c r="P996" s="390"/>
      <c r="Q996" s="390"/>
      <c r="R996" s="390"/>
      <c r="S996" s="390"/>
      <c r="T996" s="390"/>
      <c r="U996" s="390"/>
      <c r="V996" s="390"/>
      <c r="W996" s="390"/>
      <c r="X996" s="390"/>
      <c r="Y996" s="390"/>
      <c r="Z996" s="390"/>
      <c r="AA996" s="390"/>
      <c r="AB996" s="390"/>
      <c r="AC996" s="476"/>
      <c r="AD996" s="176"/>
    </row>
    <row r="997" spans="3:30" s="165" customFormat="1">
      <c r="C997" s="499"/>
      <c r="D997" s="336"/>
      <c r="E997" s="338"/>
      <c r="F997" s="338"/>
      <c r="G997" s="338"/>
      <c r="H997" s="338"/>
      <c r="I997" s="338"/>
      <c r="J997" s="338"/>
      <c r="K997" s="342"/>
      <c r="L997" s="343"/>
      <c r="M997" s="343"/>
      <c r="N997" s="344"/>
      <c r="O997" s="389"/>
      <c r="P997" s="390"/>
      <c r="Q997" s="390"/>
      <c r="R997" s="390"/>
      <c r="S997" s="390"/>
      <c r="T997" s="390"/>
      <c r="U997" s="390"/>
      <c r="V997" s="390"/>
      <c r="W997" s="390"/>
      <c r="X997" s="390"/>
      <c r="Y997" s="390"/>
      <c r="Z997" s="390"/>
      <c r="AA997" s="390"/>
      <c r="AB997" s="390"/>
      <c r="AC997" s="476"/>
      <c r="AD997" s="176"/>
    </row>
    <row r="998" spans="3:30" s="165" customFormat="1">
      <c r="C998" s="499"/>
      <c r="D998" s="336" t="s">
        <v>616</v>
      </c>
      <c r="E998" s="338" t="s">
        <v>649</v>
      </c>
      <c r="F998" s="338"/>
      <c r="G998" s="338"/>
      <c r="H998" s="338"/>
      <c r="I998" s="338"/>
      <c r="J998" s="338"/>
      <c r="K998" s="342" t="s">
        <v>631</v>
      </c>
      <c r="L998" s="343"/>
      <c r="M998" s="343"/>
      <c r="N998" s="344"/>
      <c r="O998" s="389">
        <v>0</v>
      </c>
      <c r="P998" s="390"/>
      <c r="Q998" s="390"/>
      <c r="R998" s="390"/>
      <c r="S998" s="390"/>
      <c r="T998" s="390"/>
      <c r="U998" s="390"/>
      <c r="V998" s="390"/>
      <c r="W998" s="390"/>
      <c r="X998" s="390"/>
      <c r="Y998" s="390"/>
      <c r="Z998" s="390"/>
      <c r="AA998" s="390"/>
      <c r="AB998" s="390"/>
      <c r="AC998" s="476"/>
      <c r="AD998" s="176"/>
    </row>
    <row r="999" spans="3:30" s="165" customFormat="1">
      <c r="C999" s="499"/>
      <c r="D999" s="336"/>
      <c r="E999" s="338"/>
      <c r="F999" s="338"/>
      <c r="G999" s="338"/>
      <c r="H999" s="338"/>
      <c r="I999" s="338"/>
      <c r="J999" s="338"/>
      <c r="K999" s="342"/>
      <c r="L999" s="343"/>
      <c r="M999" s="343"/>
      <c r="N999" s="344"/>
      <c r="O999" s="389"/>
      <c r="P999" s="390"/>
      <c r="Q999" s="390"/>
      <c r="R999" s="390"/>
      <c r="S999" s="390"/>
      <c r="T999" s="390"/>
      <c r="U999" s="390"/>
      <c r="V999" s="390"/>
      <c r="W999" s="390"/>
      <c r="X999" s="390"/>
      <c r="Y999" s="390"/>
      <c r="Z999" s="390"/>
      <c r="AA999" s="390"/>
      <c r="AB999" s="390"/>
      <c r="AC999" s="476"/>
      <c r="AD999" s="176"/>
    </row>
    <row r="1000" spans="3:30" s="165" customFormat="1">
      <c r="C1000" s="499"/>
      <c r="D1000" s="336" t="s">
        <v>617</v>
      </c>
      <c r="E1000" s="338" t="s">
        <v>650</v>
      </c>
      <c r="F1000" s="338"/>
      <c r="G1000" s="338"/>
      <c r="H1000" s="338"/>
      <c r="I1000" s="338"/>
      <c r="J1000" s="338"/>
      <c r="K1000" s="342" t="s">
        <v>662</v>
      </c>
      <c r="L1000" s="343"/>
      <c r="M1000" s="343"/>
      <c r="N1000" s="344"/>
      <c r="O1000" s="389">
        <v>0</v>
      </c>
      <c r="P1000" s="390"/>
      <c r="Q1000" s="390"/>
      <c r="R1000" s="390"/>
      <c r="S1000" s="390"/>
      <c r="T1000" s="390"/>
      <c r="U1000" s="390"/>
      <c r="V1000" s="390"/>
      <c r="W1000" s="390"/>
      <c r="X1000" s="390"/>
      <c r="Y1000" s="390"/>
      <c r="Z1000" s="390"/>
      <c r="AA1000" s="390"/>
      <c r="AB1000" s="390"/>
      <c r="AC1000" s="476"/>
      <c r="AD1000" s="176"/>
    </row>
    <row r="1001" spans="3:30" s="165" customFormat="1">
      <c r="C1001" s="499"/>
      <c r="D1001" s="336"/>
      <c r="E1001" s="338"/>
      <c r="F1001" s="338"/>
      <c r="G1001" s="338"/>
      <c r="H1001" s="338"/>
      <c r="I1001" s="338"/>
      <c r="J1001" s="338"/>
      <c r="K1001" s="342"/>
      <c r="L1001" s="343"/>
      <c r="M1001" s="343"/>
      <c r="N1001" s="344"/>
      <c r="O1001" s="389"/>
      <c r="P1001" s="390"/>
      <c r="Q1001" s="390"/>
      <c r="R1001" s="390"/>
      <c r="S1001" s="390"/>
      <c r="T1001" s="390"/>
      <c r="U1001" s="390"/>
      <c r="V1001" s="390"/>
      <c r="W1001" s="390"/>
      <c r="X1001" s="390"/>
      <c r="Y1001" s="390"/>
      <c r="Z1001" s="390"/>
      <c r="AA1001" s="390"/>
      <c r="AB1001" s="390"/>
      <c r="AC1001" s="476"/>
      <c r="AD1001" s="176"/>
    </row>
    <row r="1002" spans="3:30" s="165" customFormat="1" ht="14.25" customHeight="1">
      <c r="C1002" s="499"/>
      <c r="D1002" s="336" t="s">
        <v>627</v>
      </c>
      <c r="E1002" s="338" t="s">
        <v>620</v>
      </c>
      <c r="F1002" s="338"/>
      <c r="G1002" s="338"/>
      <c r="H1002" s="338"/>
      <c r="I1002" s="338"/>
      <c r="J1002" s="338"/>
      <c r="K1002" s="342" t="s">
        <v>662</v>
      </c>
      <c r="L1002" s="343"/>
      <c r="M1002" s="343"/>
      <c r="N1002" s="344"/>
      <c r="O1002" s="389">
        <v>0</v>
      </c>
      <c r="P1002" s="390"/>
      <c r="Q1002" s="390"/>
      <c r="R1002" s="390"/>
      <c r="S1002" s="390"/>
      <c r="T1002" s="390"/>
      <c r="U1002" s="390"/>
      <c r="V1002" s="390"/>
      <c r="W1002" s="390"/>
      <c r="X1002" s="390"/>
      <c r="Y1002" s="390"/>
      <c r="Z1002" s="390"/>
      <c r="AA1002" s="390"/>
      <c r="AB1002" s="390"/>
      <c r="AC1002" s="476"/>
      <c r="AD1002" s="176"/>
    </row>
    <row r="1003" spans="3:30" s="165" customFormat="1">
      <c r="C1003" s="499"/>
      <c r="D1003" s="336"/>
      <c r="E1003" s="338"/>
      <c r="F1003" s="338"/>
      <c r="G1003" s="338"/>
      <c r="H1003" s="338"/>
      <c r="I1003" s="338"/>
      <c r="J1003" s="338"/>
      <c r="K1003" s="342"/>
      <c r="L1003" s="343"/>
      <c r="M1003" s="343"/>
      <c r="N1003" s="344"/>
      <c r="O1003" s="389"/>
      <c r="P1003" s="390"/>
      <c r="Q1003" s="390"/>
      <c r="R1003" s="390"/>
      <c r="S1003" s="390"/>
      <c r="T1003" s="390"/>
      <c r="U1003" s="390"/>
      <c r="V1003" s="390"/>
      <c r="W1003" s="390"/>
      <c r="X1003" s="390"/>
      <c r="Y1003" s="390"/>
      <c r="Z1003" s="390"/>
      <c r="AA1003" s="390"/>
      <c r="AB1003" s="390"/>
      <c r="AC1003" s="476"/>
      <c r="AD1003" s="176"/>
    </row>
    <row r="1004" spans="3:30" s="165" customFormat="1" ht="14.25" customHeight="1">
      <c r="C1004" s="499"/>
      <c r="D1004" s="336" t="s">
        <v>628</v>
      </c>
      <c r="E1004" s="338"/>
      <c r="F1004" s="338"/>
      <c r="G1004" s="338"/>
      <c r="H1004" s="338"/>
      <c r="I1004" s="338"/>
      <c r="J1004" s="338"/>
      <c r="K1004" s="342" t="s">
        <v>662</v>
      </c>
      <c r="L1004" s="343"/>
      <c r="M1004" s="343"/>
      <c r="N1004" s="344"/>
      <c r="O1004" s="389">
        <v>0</v>
      </c>
      <c r="P1004" s="390"/>
      <c r="Q1004" s="390"/>
      <c r="R1004" s="390"/>
      <c r="S1004" s="390"/>
      <c r="T1004" s="390"/>
      <c r="U1004" s="390"/>
      <c r="V1004" s="390"/>
      <c r="W1004" s="390"/>
      <c r="X1004" s="390"/>
      <c r="Y1004" s="390"/>
      <c r="Z1004" s="390"/>
      <c r="AA1004" s="390"/>
      <c r="AB1004" s="390"/>
      <c r="AC1004" s="476"/>
      <c r="AD1004" s="176"/>
    </row>
    <row r="1005" spans="3:30" s="165" customFormat="1">
      <c r="C1005" s="499"/>
      <c r="D1005" s="336"/>
      <c r="E1005" s="338"/>
      <c r="F1005" s="338"/>
      <c r="G1005" s="338"/>
      <c r="H1005" s="338"/>
      <c r="I1005" s="338"/>
      <c r="J1005" s="338"/>
      <c r="K1005" s="342"/>
      <c r="L1005" s="343"/>
      <c r="M1005" s="343"/>
      <c r="N1005" s="344"/>
      <c r="O1005" s="389"/>
      <c r="P1005" s="390"/>
      <c r="Q1005" s="390"/>
      <c r="R1005" s="390"/>
      <c r="S1005" s="390"/>
      <c r="T1005" s="390"/>
      <c r="U1005" s="390"/>
      <c r="V1005" s="390"/>
      <c r="W1005" s="390"/>
      <c r="X1005" s="390"/>
      <c r="Y1005" s="390"/>
      <c r="Z1005" s="390"/>
      <c r="AA1005" s="390"/>
      <c r="AB1005" s="390"/>
      <c r="AC1005" s="476"/>
      <c r="AD1005" s="176"/>
    </row>
    <row r="1006" spans="3:30" s="165" customFormat="1">
      <c r="C1006" s="499"/>
      <c r="D1006" s="336" t="s">
        <v>629</v>
      </c>
      <c r="E1006" s="338"/>
      <c r="F1006" s="338"/>
      <c r="G1006" s="338"/>
      <c r="H1006" s="338"/>
      <c r="I1006" s="338"/>
      <c r="J1006" s="338"/>
      <c r="K1006" s="342" t="s">
        <v>663</v>
      </c>
      <c r="L1006" s="343"/>
      <c r="M1006" s="343"/>
      <c r="N1006" s="344"/>
      <c r="O1006" s="389">
        <v>0</v>
      </c>
      <c r="P1006" s="390"/>
      <c r="Q1006" s="390"/>
      <c r="R1006" s="390"/>
      <c r="S1006" s="390"/>
      <c r="T1006" s="390"/>
      <c r="U1006" s="390"/>
      <c r="V1006" s="390"/>
      <c r="W1006" s="390"/>
      <c r="X1006" s="390"/>
      <c r="Y1006" s="390"/>
      <c r="Z1006" s="390"/>
      <c r="AA1006" s="390"/>
      <c r="AB1006" s="390"/>
      <c r="AC1006" s="476"/>
      <c r="AD1006" s="176"/>
    </row>
    <row r="1007" spans="3:30" s="165" customFormat="1">
      <c r="C1007" s="499"/>
      <c r="D1007" s="450"/>
      <c r="E1007" s="399"/>
      <c r="F1007" s="399"/>
      <c r="G1007" s="399"/>
      <c r="H1007" s="399"/>
      <c r="I1007" s="399"/>
      <c r="J1007" s="399"/>
      <c r="K1007" s="400"/>
      <c r="L1007" s="401"/>
      <c r="M1007" s="401"/>
      <c r="N1007" s="402"/>
      <c r="O1007" s="384"/>
      <c r="P1007" s="385"/>
      <c r="Q1007" s="385"/>
      <c r="R1007" s="385"/>
      <c r="S1007" s="385"/>
      <c r="T1007" s="385"/>
      <c r="U1007" s="385"/>
      <c r="V1007" s="385"/>
      <c r="W1007" s="385"/>
      <c r="X1007" s="385"/>
      <c r="Y1007" s="385"/>
      <c r="Z1007" s="385"/>
      <c r="AA1007" s="385"/>
      <c r="AB1007" s="385"/>
      <c r="AC1007" s="511"/>
      <c r="AD1007" s="176"/>
    </row>
    <row r="1008" spans="3:30" s="165" customFormat="1">
      <c r="C1008" s="499"/>
      <c r="D1008" s="392" t="s">
        <v>621</v>
      </c>
      <c r="E1008" s="393" t="s">
        <v>625</v>
      </c>
      <c r="F1008" s="393"/>
      <c r="G1008" s="393"/>
      <c r="H1008" s="372"/>
      <c r="I1008" s="372"/>
      <c r="J1008" s="372"/>
      <c r="K1008" s="423"/>
      <c r="L1008" s="424"/>
      <c r="M1008" s="424"/>
      <c r="N1008" s="425"/>
      <c r="O1008" s="495" t="s">
        <v>632</v>
      </c>
      <c r="P1008" s="496"/>
      <c r="Q1008" s="496"/>
      <c r="R1008" s="496"/>
      <c r="S1008" s="496"/>
      <c r="T1008" s="496"/>
      <c r="U1008" s="496"/>
      <c r="V1008" s="496"/>
      <c r="W1008" s="496"/>
      <c r="X1008" s="496"/>
      <c r="Y1008" s="496"/>
      <c r="Z1008" s="496"/>
      <c r="AA1008" s="496"/>
      <c r="AB1008" s="496"/>
      <c r="AC1008" s="497"/>
    </row>
    <row r="1009" spans="3:29" s="165" customFormat="1">
      <c r="C1009" s="499"/>
      <c r="D1009" s="363"/>
      <c r="E1009" s="375"/>
      <c r="F1009" s="375"/>
      <c r="G1009" s="375"/>
      <c r="H1009" s="375"/>
      <c r="I1009" s="375"/>
      <c r="J1009" s="375"/>
      <c r="K1009" s="426"/>
      <c r="L1009" s="427"/>
      <c r="M1009" s="427"/>
      <c r="N1009" s="428"/>
      <c r="O1009" s="513"/>
      <c r="P1009" s="514"/>
      <c r="Q1009" s="514"/>
      <c r="R1009" s="514"/>
      <c r="S1009" s="514"/>
      <c r="T1009" s="514"/>
      <c r="U1009" s="514"/>
      <c r="V1009" s="514"/>
      <c r="W1009" s="514"/>
      <c r="X1009" s="514"/>
      <c r="Y1009" s="514"/>
      <c r="Z1009" s="514"/>
      <c r="AA1009" s="514"/>
      <c r="AB1009" s="514"/>
      <c r="AC1009" s="515"/>
    </row>
    <row r="1010" spans="3:29" s="165" customFormat="1">
      <c r="C1010" s="499"/>
      <c r="D1010" s="392" t="s">
        <v>621</v>
      </c>
      <c r="E1010" s="393" t="s">
        <v>626</v>
      </c>
      <c r="F1010" s="393"/>
      <c r="G1010" s="393"/>
      <c r="H1010" s="372"/>
      <c r="I1010" s="372"/>
      <c r="J1010" s="372"/>
      <c r="K1010" s="423"/>
      <c r="L1010" s="424"/>
      <c r="M1010" s="424"/>
      <c r="N1010" s="425"/>
      <c r="O1010" s="495" t="s">
        <v>632</v>
      </c>
      <c r="P1010" s="496"/>
      <c r="Q1010" s="496"/>
      <c r="R1010" s="496"/>
      <c r="S1010" s="496"/>
      <c r="T1010" s="496"/>
      <c r="U1010" s="496"/>
      <c r="V1010" s="496"/>
      <c r="W1010" s="496"/>
      <c r="X1010" s="496"/>
      <c r="Y1010" s="496"/>
      <c r="Z1010" s="496"/>
      <c r="AA1010" s="496"/>
      <c r="AB1010" s="496"/>
      <c r="AC1010" s="497"/>
    </row>
    <row r="1011" spans="3:29" s="165" customFormat="1" ht="15" thickBot="1">
      <c r="C1011" s="499"/>
      <c r="D1011" s="392"/>
      <c r="E1011" s="393"/>
      <c r="F1011" s="393"/>
      <c r="G1011" s="393"/>
      <c r="H1011" s="393"/>
      <c r="I1011" s="393"/>
      <c r="J1011" s="393"/>
      <c r="K1011" s="493"/>
      <c r="L1011" s="437"/>
      <c r="M1011" s="437"/>
      <c r="N1011" s="494"/>
      <c r="O1011" s="442"/>
      <c r="P1011" s="443"/>
      <c r="Q1011" s="443"/>
      <c r="R1011" s="443"/>
      <c r="S1011" s="443"/>
      <c r="T1011" s="443"/>
      <c r="U1011" s="443"/>
      <c r="V1011" s="443"/>
      <c r="W1011" s="443"/>
      <c r="X1011" s="443"/>
      <c r="Y1011" s="443"/>
      <c r="Z1011" s="443"/>
      <c r="AA1011" s="443"/>
      <c r="AB1011" s="443"/>
      <c r="AC1011" s="444"/>
    </row>
    <row r="1012" spans="3:29" s="165" customFormat="1" ht="15" thickTop="1">
      <c r="C1012" s="512" t="s">
        <v>647</v>
      </c>
      <c r="D1012" s="505" t="s">
        <v>633</v>
      </c>
      <c r="E1012" s="505"/>
      <c r="F1012" s="505"/>
      <c r="G1012" s="505"/>
      <c r="H1012" s="505"/>
      <c r="I1012" s="505"/>
      <c r="J1012" s="506"/>
      <c r="K1012" s="500" t="s">
        <v>634</v>
      </c>
      <c r="L1012" s="501"/>
      <c r="M1012" s="501"/>
      <c r="N1012" s="502"/>
      <c r="O1012" s="508" t="s">
        <v>636</v>
      </c>
      <c r="P1012" s="509"/>
      <c r="Q1012" s="509"/>
      <c r="R1012" s="509"/>
      <c r="S1012" s="509"/>
      <c r="T1012" s="509"/>
      <c r="U1012" s="509"/>
      <c r="V1012" s="509"/>
      <c r="W1012" s="509"/>
      <c r="X1012" s="509"/>
      <c r="Y1012" s="509"/>
      <c r="Z1012" s="509"/>
      <c r="AA1012" s="509"/>
      <c r="AB1012" s="509"/>
      <c r="AC1012" s="510"/>
    </row>
    <row r="1013" spans="3:29" s="165" customFormat="1">
      <c r="C1013" s="450"/>
      <c r="D1013" s="399"/>
      <c r="E1013" s="399"/>
      <c r="F1013" s="399"/>
      <c r="G1013" s="399"/>
      <c r="H1013" s="399"/>
      <c r="I1013" s="399"/>
      <c r="J1013" s="507"/>
      <c r="K1013" s="474" t="s">
        <v>635</v>
      </c>
      <c r="L1013" s="503"/>
      <c r="M1013" s="503"/>
      <c r="N1013" s="504"/>
      <c r="O1013" s="384" t="s">
        <v>637</v>
      </c>
      <c r="P1013" s="385"/>
      <c r="Q1013" s="385"/>
      <c r="R1013" s="385"/>
      <c r="S1013" s="385"/>
      <c r="T1013" s="385"/>
      <c r="U1013" s="385"/>
      <c r="V1013" s="385"/>
      <c r="W1013" s="385"/>
      <c r="X1013" s="385"/>
      <c r="Y1013" s="385"/>
      <c r="Z1013" s="385"/>
      <c r="AA1013" s="385"/>
      <c r="AB1013" s="385"/>
      <c r="AC1013" s="511"/>
    </row>
    <row r="1014" spans="3:29" s="165" customFormat="1">
      <c r="D1014" s="328" t="s">
        <v>652</v>
      </c>
      <c r="E1014" s="328"/>
      <c r="F1014" s="328"/>
      <c r="G1014" s="328"/>
      <c r="H1014" s="328"/>
      <c r="I1014" s="328"/>
      <c r="J1014" s="328"/>
      <c r="K1014" s="328"/>
      <c r="L1014" s="328"/>
      <c r="M1014" s="328"/>
      <c r="N1014" s="328"/>
      <c r="O1014" s="328"/>
      <c r="P1014" s="328"/>
      <c r="Q1014" s="328"/>
      <c r="R1014" s="328"/>
      <c r="S1014" s="328"/>
      <c r="T1014" s="328"/>
      <c r="U1014" s="328"/>
      <c r="V1014" s="328"/>
      <c r="W1014" s="328"/>
      <c r="X1014" s="328"/>
      <c r="Y1014" s="328"/>
      <c r="Z1014" s="328"/>
      <c r="AA1014" s="328"/>
      <c r="AB1014" s="328"/>
      <c r="AC1014" s="328"/>
    </row>
    <row r="1015" spans="3:29" s="165" customFormat="1">
      <c r="D1015" s="383"/>
      <c r="E1015" s="383"/>
      <c r="F1015" s="383"/>
      <c r="G1015" s="383"/>
      <c r="H1015" s="383"/>
      <c r="I1015" s="383"/>
      <c r="J1015" s="383"/>
      <c r="K1015" s="383"/>
      <c r="L1015" s="383"/>
      <c r="M1015" s="383"/>
      <c r="N1015" s="383"/>
      <c r="O1015" s="383"/>
      <c r="P1015" s="383"/>
      <c r="Q1015" s="383"/>
      <c r="R1015" s="383"/>
      <c r="S1015" s="383"/>
      <c r="T1015" s="383"/>
      <c r="U1015" s="383"/>
      <c r="V1015" s="383"/>
      <c r="W1015" s="383"/>
      <c r="X1015" s="383"/>
      <c r="Y1015" s="383"/>
      <c r="Z1015" s="383"/>
      <c r="AA1015" s="383"/>
      <c r="AB1015" s="383"/>
      <c r="AC1015" s="383"/>
    </row>
    <row r="1016" spans="3:29" s="165" customFormat="1">
      <c r="C1016" s="165" t="s">
        <v>653</v>
      </c>
      <c r="U1016" s="381" t="s">
        <v>630</v>
      </c>
      <c r="V1016" s="381"/>
      <c r="W1016" s="381"/>
      <c r="X1016" s="381"/>
      <c r="Y1016" s="381"/>
      <c r="Z1016" s="381"/>
      <c r="AA1016" s="381"/>
      <c r="AB1016" s="381"/>
      <c r="AC1016" s="381"/>
    </row>
    <row r="1017" spans="3:29" s="165" customFormat="1">
      <c r="C1017" s="361" t="s">
        <v>648</v>
      </c>
      <c r="D1017" s="372" t="s">
        <v>638</v>
      </c>
      <c r="E1017" s="372"/>
      <c r="F1017" s="372"/>
      <c r="G1017" s="372"/>
      <c r="H1017" s="372"/>
      <c r="I1017" s="372"/>
      <c r="J1017" s="373"/>
      <c r="K1017" s="471" t="s">
        <v>639</v>
      </c>
      <c r="L1017" s="471"/>
      <c r="M1017" s="471"/>
      <c r="N1017" s="471"/>
      <c r="O1017" s="387">
        <v>0</v>
      </c>
      <c r="P1017" s="388"/>
      <c r="Q1017" s="388"/>
      <c r="R1017" s="388"/>
      <c r="S1017" s="388"/>
      <c r="T1017" s="388"/>
      <c r="U1017" s="388"/>
      <c r="V1017" s="388"/>
      <c r="W1017" s="388"/>
      <c r="X1017" s="388"/>
      <c r="Y1017" s="388"/>
      <c r="Z1017" s="388"/>
      <c r="AA1017" s="388"/>
      <c r="AB1017" s="388"/>
      <c r="AC1017" s="475"/>
    </row>
    <row r="1018" spans="3:29" s="165" customFormat="1">
      <c r="C1018" s="392"/>
      <c r="D1018" s="393"/>
      <c r="E1018" s="393"/>
      <c r="F1018" s="393"/>
      <c r="G1018" s="393"/>
      <c r="H1018" s="393"/>
      <c r="I1018" s="393"/>
      <c r="J1018" s="470"/>
      <c r="K1018" s="472" t="s">
        <v>640</v>
      </c>
      <c r="L1018" s="472"/>
      <c r="M1018" s="472"/>
      <c r="N1018" s="472"/>
      <c r="O1018" s="389">
        <v>0</v>
      </c>
      <c r="P1018" s="390"/>
      <c r="Q1018" s="390"/>
      <c r="R1018" s="390"/>
      <c r="S1018" s="390"/>
      <c r="T1018" s="390"/>
      <c r="U1018" s="390"/>
      <c r="V1018" s="390"/>
      <c r="W1018" s="390"/>
      <c r="X1018" s="390"/>
      <c r="Y1018" s="390"/>
      <c r="Z1018" s="390"/>
      <c r="AA1018" s="390"/>
      <c r="AB1018" s="390"/>
      <c r="AC1018" s="476"/>
    </row>
    <row r="1019" spans="3:29" s="165" customFormat="1">
      <c r="C1019" s="392"/>
      <c r="D1019" s="393"/>
      <c r="E1019" s="393"/>
      <c r="F1019" s="393"/>
      <c r="G1019" s="393"/>
      <c r="H1019" s="393"/>
      <c r="I1019" s="393"/>
      <c r="J1019" s="470"/>
      <c r="K1019" s="472" t="s">
        <v>641</v>
      </c>
      <c r="L1019" s="472"/>
      <c r="M1019" s="472"/>
      <c r="N1019" s="472"/>
      <c r="O1019" s="389">
        <v>0</v>
      </c>
      <c r="P1019" s="390"/>
      <c r="Q1019" s="390"/>
      <c r="R1019" s="390"/>
      <c r="S1019" s="390"/>
      <c r="T1019" s="390"/>
      <c r="U1019" s="390"/>
      <c r="V1019" s="390"/>
      <c r="W1019" s="390"/>
      <c r="X1019" s="390"/>
      <c r="Y1019" s="390"/>
      <c r="Z1019" s="390"/>
      <c r="AA1019" s="390"/>
      <c r="AB1019" s="390"/>
      <c r="AC1019" s="476"/>
    </row>
    <row r="1020" spans="3:29" s="165" customFormat="1">
      <c r="C1020" s="363"/>
      <c r="D1020" s="375"/>
      <c r="E1020" s="375"/>
      <c r="F1020" s="375"/>
      <c r="G1020" s="375"/>
      <c r="H1020" s="375"/>
      <c r="I1020" s="375"/>
      <c r="J1020" s="376"/>
      <c r="K1020" s="473" t="s">
        <v>642</v>
      </c>
      <c r="L1020" s="473"/>
      <c r="M1020" s="473"/>
      <c r="N1020" s="474"/>
      <c r="O1020" s="477" t="s">
        <v>643</v>
      </c>
      <c r="P1020" s="478"/>
      <c r="Q1020" s="479">
        <v>320</v>
      </c>
      <c r="R1020" s="479"/>
      <c r="S1020" s="479"/>
      <c r="T1020" s="478" t="s">
        <v>644</v>
      </c>
      <c r="U1020" s="478"/>
      <c r="V1020" s="479">
        <v>600</v>
      </c>
      <c r="W1020" s="479"/>
      <c r="X1020" s="479"/>
      <c r="Y1020" s="478" t="s">
        <v>645</v>
      </c>
      <c r="Z1020" s="478"/>
      <c r="AA1020" s="479">
        <v>460</v>
      </c>
      <c r="AB1020" s="479"/>
      <c r="AC1020" s="480"/>
    </row>
    <row r="1021" spans="3:29" s="165" customFormat="1">
      <c r="C1021" s="165" t="s">
        <v>653</v>
      </c>
      <c r="U1021" s="381" t="s">
        <v>630</v>
      </c>
      <c r="V1021" s="381"/>
      <c r="W1021" s="381"/>
      <c r="X1021" s="381"/>
      <c r="Y1021" s="381"/>
      <c r="Z1021" s="381"/>
      <c r="AA1021" s="381"/>
      <c r="AB1021" s="381"/>
      <c r="AC1021" s="381"/>
    </row>
    <row r="1022" spans="3:29" s="165" customFormat="1">
      <c r="C1022" s="361" t="s">
        <v>646</v>
      </c>
      <c r="D1022" s="372" t="s">
        <v>706</v>
      </c>
      <c r="E1022" s="372"/>
      <c r="F1022" s="372"/>
      <c r="G1022" s="372"/>
      <c r="H1022" s="372"/>
      <c r="I1022" s="372"/>
      <c r="J1022" s="373"/>
      <c r="K1022" s="471" t="s">
        <v>639</v>
      </c>
      <c r="L1022" s="471"/>
      <c r="M1022" s="471"/>
      <c r="N1022" s="471"/>
      <c r="O1022" s="387" t="s">
        <v>605</v>
      </c>
      <c r="P1022" s="388"/>
      <c r="Q1022" s="391">
        <v>0</v>
      </c>
      <c r="R1022" s="391"/>
      <c r="S1022" s="391"/>
      <c r="T1022" s="177"/>
      <c r="U1022" s="391" t="s">
        <v>606</v>
      </c>
      <c r="V1022" s="391"/>
      <c r="W1022" s="391"/>
      <c r="X1022" s="391">
        <v>0</v>
      </c>
      <c r="Y1022" s="391"/>
      <c r="Z1022" s="391"/>
      <c r="AA1022" s="177"/>
      <c r="AB1022" s="177"/>
      <c r="AC1022" s="178"/>
    </row>
    <row r="1023" spans="3:29" s="165" customFormat="1">
      <c r="C1023" s="392"/>
      <c r="D1023" s="393"/>
      <c r="E1023" s="393"/>
      <c r="F1023" s="393"/>
      <c r="G1023" s="393"/>
      <c r="H1023" s="393"/>
      <c r="I1023" s="393"/>
      <c r="J1023" s="470"/>
      <c r="K1023" s="472" t="s">
        <v>640</v>
      </c>
      <c r="L1023" s="472"/>
      <c r="M1023" s="472"/>
      <c r="N1023" s="472"/>
      <c r="O1023" s="389" t="s">
        <v>605</v>
      </c>
      <c r="P1023" s="390"/>
      <c r="Q1023" s="352">
        <v>0</v>
      </c>
      <c r="R1023" s="352"/>
      <c r="S1023" s="352"/>
      <c r="T1023" s="179"/>
      <c r="U1023" s="352" t="s">
        <v>606</v>
      </c>
      <c r="V1023" s="352"/>
      <c r="W1023" s="352"/>
      <c r="X1023" s="352">
        <v>0</v>
      </c>
      <c r="Y1023" s="352"/>
      <c r="Z1023" s="352"/>
      <c r="AA1023" s="179"/>
      <c r="AB1023" s="179"/>
      <c r="AC1023" s="180"/>
    </row>
    <row r="1024" spans="3:29" s="84" customFormat="1">
      <c r="C1024" s="392"/>
      <c r="D1024" s="393"/>
      <c r="E1024" s="393"/>
      <c r="F1024" s="393"/>
      <c r="G1024" s="393"/>
      <c r="H1024" s="393"/>
      <c r="I1024" s="393"/>
      <c r="J1024" s="470"/>
      <c r="K1024" s="472" t="s">
        <v>641</v>
      </c>
      <c r="L1024" s="472"/>
      <c r="M1024" s="472"/>
      <c r="N1024" s="472"/>
      <c r="O1024" s="389" t="s">
        <v>605</v>
      </c>
      <c r="P1024" s="390"/>
      <c r="Q1024" s="352">
        <v>0</v>
      </c>
      <c r="R1024" s="352"/>
      <c r="S1024" s="352"/>
      <c r="T1024" s="179"/>
      <c r="U1024" s="352" t="s">
        <v>606</v>
      </c>
      <c r="V1024" s="352"/>
      <c r="W1024" s="352"/>
      <c r="X1024" s="352">
        <v>0</v>
      </c>
      <c r="Y1024" s="352"/>
      <c r="Z1024" s="352"/>
      <c r="AA1024" s="179"/>
      <c r="AB1024" s="179"/>
      <c r="AC1024" s="180"/>
    </row>
    <row r="1025" spans="3:29" s="84" customFormat="1">
      <c r="C1025" s="363"/>
      <c r="D1025" s="375"/>
      <c r="E1025" s="375"/>
      <c r="F1025" s="375"/>
      <c r="G1025" s="375"/>
      <c r="H1025" s="375"/>
      <c r="I1025" s="375"/>
      <c r="J1025" s="376"/>
      <c r="K1025" s="473" t="s">
        <v>642</v>
      </c>
      <c r="L1025" s="473"/>
      <c r="M1025" s="473"/>
      <c r="N1025" s="474"/>
      <c r="O1025" s="384" t="s">
        <v>605</v>
      </c>
      <c r="P1025" s="385"/>
      <c r="Q1025" s="386">
        <v>0</v>
      </c>
      <c r="R1025" s="386"/>
      <c r="S1025" s="386"/>
      <c r="T1025" s="181"/>
      <c r="U1025" s="386" t="s">
        <v>606</v>
      </c>
      <c r="V1025" s="386"/>
      <c r="W1025" s="386"/>
      <c r="X1025" s="386">
        <v>0</v>
      </c>
      <c r="Y1025" s="386"/>
      <c r="Z1025" s="386"/>
      <c r="AA1025" s="182"/>
      <c r="AB1025" s="182"/>
      <c r="AC1025" s="183"/>
    </row>
    <row r="1026" spans="3:29" s="84" customFormat="1" ht="15" thickBot="1">
      <c r="C1026" s="84" t="s">
        <v>654</v>
      </c>
      <c r="D1026" s="81"/>
      <c r="E1026" s="81"/>
      <c r="F1026" s="81"/>
      <c r="G1026" s="81"/>
      <c r="H1026" s="81"/>
      <c r="I1026" s="81"/>
      <c r="J1026" s="81"/>
      <c r="K1026" s="81"/>
      <c r="L1026" s="81"/>
      <c r="M1026" s="81"/>
      <c r="N1026" s="81"/>
      <c r="O1026" s="81"/>
      <c r="P1026" s="81"/>
      <c r="Q1026" s="81"/>
      <c r="R1026" s="81"/>
      <c r="S1026" s="81"/>
      <c r="T1026" s="81"/>
      <c r="U1026" s="81"/>
      <c r="V1026" s="81"/>
      <c r="W1026" s="81"/>
      <c r="X1026" s="81"/>
      <c r="Y1026" s="81"/>
      <c r="Z1026" s="81"/>
      <c r="AA1026" s="81"/>
      <c r="AB1026" s="81"/>
      <c r="AC1026" s="81"/>
    </row>
    <row r="1027" spans="3:29" s="84" customFormat="1" ht="14.25" customHeight="1">
      <c r="C1027" s="464" t="s">
        <v>658</v>
      </c>
      <c r="D1027" s="465"/>
      <c r="E1027" s="465"/>
      <c r="F1027" s="465"/>
      <c r="G1027" s="465"/>
      <c r="H1027" s="465"/>
      <c r="I1027" s="465"/>
      <c r="J1027" s="465"/>
      <c r="K1027" s="451" t="s">
        <v>656</v>
      </c>
      <c r="L1027" s="452"/>
      <c r="M1027" s="452"/>
      <c r="N1027" s="453"/>
      <c r="O1027" s="456">
        <v>10000</v>
      </c>
      <c r="P1027" s="457"/>
      <c r="Q1027" s="458"/>
      <c r="R1027" s="456">
        <v>10000</v>
      </c>
      <c r="S1027" s="457"/>
      <c r="T1027" s="458"/>
      <c r="U1027" s="456">
        <v>10000</v>
      </c>
      <c r="V1027" s="457"/>
      <c r="W1027" s="458"/>
      <c r="X1027" s="456">
        <v>10000</v>
      </c>
      <c r="Y1027" s="457"/>
      <c r="Z1027" s="458"/>
      <c r="AA1027" s="456">
        <v>10000</v>
      </c>
      <c r="AB1027" s="457"/>
      <c r="AC1027" s="462"/>
    </row>
    <row r="1028" spans="3:29" s="84" customFormat="1">
      <c r="C1028" s="466"/>
      <c r="D1028" s="467"/>
      <c r="E1028" s="467"/>
      <c r="F1028" s="467"/>
      <c r="G1028" s="467"/>
      <c r="H1028" s="467"/>
      <c r="I1028" s="467"/>
      <c r="J1028" s="467"/>
      <c r="K1028" s="454"/>
      <c r="L1028" s="454"/>
      <c r="M1028" s="454"/>
      <c r="N1028" s="455"/>
      <c r="O1028" s="459"/>
      <c r="P1028" s="460"/>
      <c r="Q1028" s="461"/>
      <c r="R1028" s="459"/>
      <c r="S1028" s="460"/>
      <c r="T1028" s="461"/>
      <c r="U1028" s="459"/>
      <c r="V1028" s="460"/>
      <c r="W1028" s="461"/>
      <c r="X1028" s="459"/>
      <c r="Y1028" s="460"/>
      <c r="Z1028" s="461"/>
      <c r="AA1028" s="459"/>
      <c r="AB1028" s="460"/>
      <c r="AC1028" s="463"/>
    </row>
    <row r="1029" spans="3:29" s="84" customFormat="1">
      <c r="C1029" s="466"/>
      <c r="D1029" s="467"/>
      <c r="E1029" s="467"/>
      <c r="F1029" s="467"/>
      <c r="G1029" s="467"/>
      <c r="H1029" s="467"/>
      <c r="I1029" s="467"/>
      <c r="J1029" s="467"/>
      <c r="K1029" s="437" t="s">
        <v>657</v>
      </c>
      <c r="L1029" s="438"/>
      <c r="M1029" s="438"/>
      <c r="N1029" s="439"/>
      <c r="O1029" s="442">
        <v>10000</v>
      </c>
      <c r="P1029" s="443"/>
      <c r="Q1029" s="444"/>
      <c r="R1029" s="442">
        <v>10000</v>
      </c>
      <c r="S1029" s="443"/>
      <c r="T1029" s="444"/>
      <c r="U1029" s="442">
        <v>10000</v>
      </c>
      <c r="V1029" s="443"/>
      <c r="W1029" s="444"/>
      <c r="X1029" s="442">
        <v>10000</v>
      </c>
      <c r="Y1029" s="443"/>
      <c r="Z1029" s="444"/>
      <c r="AA1029" s="442">
        <v>10000</v>
      </c>
      <c r="AB1029" s="443"/>
      <c r="AC1029" s="448"/>
    </row>
    <row r="1030" spans="3:29" s="84" customFormat="1" ht="15" thickBot="1">
      <c r="C1030" s="468"/>
      <c r="D1030" s="469"/>
      <c r="E1030" s="469"/>
      <c r="F1030" s="469"/>
      <c r="G1030" s="469"/>
      <c r="H1030" s="469"/>
      <c r="I1030" s="469"/>
      <c r="J1030" s="469"/>
      <c r="K1030" s="440"/>
      <c r="L1030" s="440"/>
      <c r="M1030" s="440"/>
      <c r="N1030" s="441"/>
      <c r="O1030" s="445"/>
      <c r="P1030" s="446"/>
      <c r="Q1030" s="447"/>
      <c r="R1030" s="445"/>
      <c r="S1030" s="446"/>
      <c r="T1030" s="447"/>
      <c r="U1030" s="445"/>
      <c r="V1030" s="446"/>
      <c r="W1030" s="447"/>
      <c r="X1030" s="445"/>
      <c r="Y1030" s="446"/>
      <c r="Z1030" s="447"/>
      <c r="AA1030" s="445"/>
      <c r="AB1030" s="446"/>
      <c r="AC1030" s="449"/>
    </row>
    <row r="1031" spans="3:29" s="84" customFormat="1" ht="14.25" customHeight="1">
      <c r="D1031" s="304" t="s">
        <v>713</v>
      </c>
      <c r="E1031" s="304"/>
      <c r="F1031" s="304"/>
      <c r="G1031" s="304"/>
      <c r="H1031" s="304"/>
      <c r="I1031" s="304"/>
      <c r="J1031" s="304"/>
      <c r="K1031" s="304"/>
      <c r="L1031" s="304"/>
      <c r="M1031" s="304"/>
      <c r="N1031" s="304"/>
      <c r="O1031" s="304"/>
      <c r="P1031" s="304"/>
      <c r="Q1031" s="304"/>
      <c r="R1031" s="304"/>
      <c r="S1031" s="304"/>
      <c r="T1031" s="304"/>
      <c r="U1031" s="304"/>
      <c r="V1031" s="304"/>
      <c r="W1031" s="304"/>
      <c r="X1031" s="304"/>
      <c r="Y1031" s="304"/>
      <c r="Z1031" s="304"/>
      <c r="AA1031" s="304"/>
      <c r="AB1031" s="304"/>
      <c r="AC1031" s="304"/>
    </row>
    <row r="1032" spans="3:29" s="84" customFormat="1">
      <c r="D1032" s="304"/>
      <c r="E1032" s="304"/>
      <c r="F1032" s="304"/>
      <c r="G1032" s="304"/>
      <c r="H1032" s="304"/>
      <c r="I1032" s="304"/>
      <c r="J1032" s="304"/>
      <c r="K1032" s="304"/>
      <c r="L1032" s="304"/>
      <c r="M1032" s="304"/>
      <c r="N1032" s="304"/>
      <c r="O1032" s="304"/>
      <c r="P1032" s="304"/>
      <c r="Q1032" s="304"/>
      <c r="R1032" s="304"/>
      <c r="S1032" s="304"/>
      <c r="T1032" s="304"/>
      <c r="U1032" s="304"/>
      <c r="V1032" s="304"/>
      <c r="W1032" s="304"/>
      <c r="X1032" s="304"/>
      <c r="Y1032" s="304"/>
      <c r="Z1032" s="304"/>
      <c r="AA1032" s="304"/>
      <c r="AB1032" s="304"/>
      <c r="AC1032" s="304"/>
    </row>
    <row r="1033" spans="3:29" s="84" customFormat="1"/>
    <row r="1034" spans="3:29" s="84" customFormat="1">
      <c r="D1034" s="18" t="s">
        <v>707</v>
      </c>
    </row>
    <row r="1035" spans="3:29" s="84" customFormat="1">
      <c r="E1035" s="382" t="s">
        <v>709</v>
      </c>
      <c r="F1035" s="383"/>
      <c r="G1035" s="383"/>
      <c r="H1035" s="383"/>
      <c r="I1035" s="383"/>
      <c r="J1035" s="383"/>
      <c r="K1035" s="383"/>
      <c r="L1035" s="383"/>
      <c r="M1035" s="383"/>
      <c r="N1035" s="383"/>
      <c r="O1035" s="383"/>
      <c r="P1035" s="383"/>
      <c r="Q1035" s="383"/>
      <c r="R1035" s="383"/>
      <c r="S1035" s="383"/>
      <c r="T1035" s="383"/>
      <c r="U1035" s="383"/>
      <c r="V1035" s="383"/>
      <c r="W1035" s="383"/>
      <c r="X1035" s="383"/>
      <c r="Y1035" s="383"/>
      <c r="Z1035" s="383"/>
      <c r="AA1035" s="383"/>
      <c r="AB1035" s="383"/>
      <c r="AC1035" s="383"/>
    </row>
    <row r="1036" spans="3:29" s="84" customFormat="1">
      <c r="E1036" s="382"/>
      <c r="F1036" s="383"/>
      <c r="G1036" s="383"/>
      <c r="H1036" s="383"/>
      <c r="I1036" s="383"/>
      <c r="J1036" s="383"/>
      <c r="K1036" s="383"/>
      <c r="L1036" s="383"/>
      <c r="M1036" s="383"/>
      <c r="N1036" s="383"/>
      <c r="O1036" s="383"/>
      <c r="P1036" s="383"/>
      <c r="Q1036" s="383"/>
      <c r="R1036" s="383"/>
      <c r="S1036" s="383"/>
      <c r="T1036" s="383"/>
      <c r="U1036" s="383"/>
      <c r="V1036" s="383"/>
      <c r="W1036" s="383"/>
      <c r="X1036" s="383"/>
      <c r="Y1036" s="383"/>
      <c r="Z1036" s="383"/>
      <c r="AA1036" s="383"/>
      <c r="AB1036" s="383"/>
      <c r="AC1036" s="383"/>
    </row>
    <row r="1037" spans="3:29" s="84" customFormat="1">
      <c r="E1037" s="382"/>
      <c r="F1037" s="383"/>
      <c r="G1037" s="383"/>
      <c r="H1037" s="383"/>
      <c r="I1037" s="383"/>
      <c r="J1037" s="383"/>
      <c r="K1037" s="383"/>
      <c r="L1037" s="383"/>
      <c r="M1037" s="383"/>
      <c r="N1037" s="383"/>
      <c r="O1037" s="383"/>
      <c r="P1037" s="383"/>
      <c r="Q1037" s="383"/>
      <c r="R1037" s="383"/>
      <c r="S1037" s="383"/>
      <c r="T1037" s="383"/>
      <c r="U1037" s="383"/>
      <c r="V1037" s="383"/>
      <c r="W1037" s="383"/>
      <c r="X1037" s="383"/>
      <c r="Y1037" s="383"/>
      <c r="Z1037" s="383"/>
      <c r="AA1037" s="383"/>
      <c r="AB1037" s="383"/>
      <c r="AC1037" s="383"/>
    </row>
    <row r="1038" spans="3:29" s="84" customFormat="1">
      <c r="E1038" s="382"/>
      <c r="F1038" s="383"/>
      <c r="G1038" s="383"/>
      <c r="H1038" s="383"/>
      <c r="I1038" s="383"/>
      <c r="J1038" s="383"/>
      <c r="K1038" s="383"/>
      <c r="L1038" s="383"/>
      <c r="M1038" s="383"/>
      <c r="N1038" s="383"/>
      <c r="O1038" s="383"/>
      <c r="P1038" s="383"/>
      <c r="Q1038" s="383"/>
      <c r="R1038" s="383"/>
      <c r="S1038" s="383"/>
      <c r="T1038" s="383"/>
      <c r="U1038" s="383"/>
      <c r="V1038" s="383"/>
      <c r="W1038" s="383"/>
      <c r="X1038" s="383"/>
      <c r="Y1038" s="383"/>
      <c r="Z1038" s="383"/>
      <c r="AA1038" s="383"/>
      <c r="AB1038" s="383"/>
      <c r="AC1038" s="383"/>
    </row>
    <row r="1039" spans="3:29" s="84" customFormat="1">
      <c r="E1039" s="383"/>
      <c r="F1039" s="383"/>
      <c r="G1039" s="383"/>
      <c r="H1039" s="383"/>
      <c r="I1039" s="383"/>
      <c r="J1039" s="383"/>
      <c r="K1039" s="383"/>
      <c r="L1039" s="383"/>
      <c r="M1039" s="383"/>
      <c r="N1039" s="383"/>
      <c r="O1039" s="383"/>
      <c r="P1039" s="383"/>
      <c r="Q1039" s="383"/>
      <c r="R1039" s="383"/>
      <c r="S1039" s="383"/>
      <c r="T1039" s="383"/>
      <c r="U1039" s="383"/>
      <c r="V1039" s="383"/>
      <c r="W1039" s="383"/>
      <c r="X1039" s="383"/>
      <c r="Y1039" s="383"/>
      <c r="Z1039" s="383"/>
      <c r="AA1039" s="383"/>
      <c r="AB1039" s="383"/>
      <c r="AC1039" s="383"/>
    </row>
    <row r="1040" spans="3:29" s="84" customFormat="1"/>
    <row r="1041" spans="3:30" s="84" customFormat="1">
      <c r="D1041" s="18" t="s">
        <v>708</v>
      </c>
    </row>
    <row r="1042" spans="3:30" s="84" customFormat="1">
      <c r="E1042" s="382" t="s">
        <v>906</v>
      </c>
      <c r="F1042" s="382"/>
      <c r="G1042" s="382"/>
      <c r="H1042" s="382"/>
      <c r="I1042" s="382"/>
      <c r="J1042" s="382"/>
      <c r="K1042" s="382"/>
      <c r="L1042" s="382"/>
      <c r="M1042" s="382"/>
      <c r="N1042" s="382"/>
      <c r="O1042" s="382"/>
      <c r="P1042" s="382"/>
      <c r="Q1042" s="382"/>
      <c r="R1042" s="382"/>
      <c r="S1042" s="382"/>
      <c r="T1042" s="382"/>
      <c r="U1042" s="382"/>
      <c r="V1042" s="382"/>
      <c r="W1042" s="382"/>
      <c r="X1042" s="382"/>
      <c r="Y1042" s="382"/>
      <c r="Z1042" s="382"/>
      <c r="AA1042" s="382"/>
      <c r="AB1042" s="382"/>
      <c r="AC1042" s="382"/>
    </row>
    <row r="1043" spans="3:30" s="84" customFormat="1">
      <c r="E1043" s="382"/>
      <c r="F1043" s="382"/>
      <c r="G1043" s="382"/>
      <c r="H1043" s="382"/>
      <c r="I1043" s="382"/>
      <c r="J1043" s="382"/>
      <c r="K1043" s="382"/>
      <c r="L1043" s="382"/>
      <c r="M1043" s="382"/>
      <c r="N1043" s="382"/>
      <c r="O1043" s="382"/>
      <c r="P1043" s="382"/>
      <c r="Q1043" s="382"/>
      <c r="R1043" s="382"/>
      <c r="S1043" s="382"/>
      <c r="T1043" s="382"/>
      <c r="U1043" s="382"/>
      <c r="V1043" s="382"/>
      <c r="W1043" s="382"/>
      <c r="X1043" s="382"/>
      <c r="Y1043" s="382"/>
      <c r="Z1043" s="382"/>
      <c r="AA1043" s="382"/>
      <c r="AB1043" s="382"/>
      <c r="AC1043" s="382"/>
    </row>
    <row r="1044" spans="3:30" s="84" customFormat="1">
      <c r="E1044" s="382"/>
      <c r="F1044" s="382"/>
      <c r="G1044" s="382"/>
      <c r="H1044" s="382"/>
      <c r="I1044" s="382"/>
      <c r="J1044" s="382"/>
      <c r="K1044" s="382"/>
      <c r="L1044" s="382"/>
      <c r="M1044" s="382"/>
      <c r="N1044" s="382"/>
      <c r="O1044" s="382"/>
      <c r="P1044" s="382"/>
      <c r="Q1044" s="382"/>
      <c r="R1044" s="382"/>
      <c r="S1044" s="382"/>
      <c r="T1044" s="382"/>
      <c r="U1044" s="382"/>
      <c r="V1044" s="382"/>
      <c r="W1044" s="382"/>
      <c r="X1044" s="382"/>
      <c r="Y1044" s="382"/>
      <c r="Z1044" s="382"/>
      <c r="AA1044" s="382"/>
      <c r="AB1044" s="382"/>
      <c r="AC1044" s="382"/>
    </row>
    <row r="1045" spans="3:30" s="84" customFormat="1">
      <c r="E1045" s="382"/>
      <c r="F1045" s="382"/>
      <c r="G1045" s="382"/>
      <c r="H1045" s="382"/>
      <c r="I1045" s="382"/>
      <c r="J1045" s="382"/>
      <c r="K1045" s="382"/>
      <c r="L1045" s="382"/>
      <c r="M1045" s="382"/>
      <c r="N1045" s="382"/>
      <c r="O1045" s="382"/>
      <c r="P1045" s="382"/>
      <c r="Q1045" s="382"/>
      <c r="R1045" s="382"/>
      <c r="S1045" s="382"/>
      <c r="T1045" s="382"/>
      <c r="U1045" s="382"/>
      <c r="V1045" s="382"/>
      <c r="W1045" s="382"/>
      <c r="X1045" s="382"/>
      <c r="Y1045" s="382"/>
      <c r="Z1045" s="382"/>
      <c r="AA1045" s="382"/>
      <c r="AB1045" s="382"/>
      <c r="AC1045" s="382"/>
    </row>
    <row r="1046" spans="3:30" s="84" customFormat="1">
      <c r="E1046" s="73"/>
      <c r="F1046" s="73"/>
      <c r="G1046" s="73"/>
      <c r="H1046" s="73"/>
      <c r="I1046" s="73"/>
      <c r="J1046" s="73"/>
      <c r="K1046" s="73"/>
      <c r="L1046" s="73"/>
      <c r="M1046" s="73"/>
      <c r="N1046" s="73"/>
      <c r="O1046" s="73"/>
      <c r="P1046" s="73"/>
      <c r="Q1046" s="73"/>
      <c r="R1046" s="73"/>
      <c r="S1046" s="73"/>
      <c r="T1046" s="73"/>
      <c r="U1046" s="73"/>
      <c r="V1046" s="73"/>
      <c r="W1046" s="73"/>
      <c r="X1046" s="73"/>
      <c r="Y1046" s="73"/>
      <c r="Z1046" s="73"/>
      <c r="AA1046" s="73"/>
      <c r="AB1046" s="73"/>
      <c r="AC1046" s="73"/>
    </row>
    <row r="1047" spans="3:30" s="84" customFormat="1">
      <c r="D1047" s="18" t="s">
        <v>710</v>
      </c>
    </row>
    <row r="1048" spans="3:30" s="84" customFormat="1">
      <c r="D1048" s="325" t="s">
        <v>711</v>
      </c>
      <c r="E1048" s="326"/>
      <c r="F1048" s="326"/>
      <c r="G1048" s="326"/>
      <c r="H1048" s="326"/>
      <c r="I1048" s="326"/>
      <c r="J1048" s="326"/>
      <c r="K1048" s="326"/>
      <c r="L1048" s="326"/>
      <c r="M1048" s="326"/>
      <c r="N1048" s="327"/>
      <c r="O1048" s="436" t="s">
        <v>712</v>
      </c>
      <c r="P1048" s="436"/>
      <c r="Q1048" s="436"/>
      <c r="R1048" s="436"/>
      <c r="S1048" s="436"/>
      <c r="T1048" s="436"/>
      <c r="U1048" s="436"/>
      <c r="V1048" s="436"/>
      <c r="W1048" s="436"/>
      <c r="X1048" s="436"/>
      <c r="Y1048" s="436"/>
      <c r="Z1048" s="436"/>
      <c r="AA1048" s="436"/>
      <c r="AB1048" s="436"/>
      <c r="AC1048" s="436"/>
    </row>
    <row r="1049" spans="3:30" s="165" customFormat="1" ht="14.25" customHeight="1">
      <c r="C1049" s="84"/>
      <c r="D1049" s="335" t="s">
        <v>610</v>
      </c>
      <c r="E1049" s="337" t="s">
        <v>856</v>
      </c>
      <c r="F1049" s="337"/>
      <c r="G1049" s="337"/>
      <c r="H1049" s="337"/>
      <c r="I1049" s="337"/>
      <c r="J1049" s="337"/>
      <c r="K1049" s="339" t="s">
        <v>660</v>
      </c>
      <c r="L1049" s="340"/>
      <c r="M1049" s="340"/>
      <c r="N1049" s="341"/>
      <c r="O1049" s="345"/>
      <c r="P1049" s="346"/>
      <c r="Q1049" s="346"/>
      <c r="R1049" s="346"/>
      <c r="S1049" s="346"/>
      <c r="T1049" s="346"/>
      <c r="U1049" s="346"/>
      <c r="V1049" s="346"/>
      <c r="W1049" s="346"/>
      <c r="X1049" s="346"/>
      <c r="Y1049" s="346"/>
      <c r="Z1049" s="346"/>
      <c r="AA1049" s="346"/>
      <c r="AB1049" s="346"/>
      <c r="AC1049" s="347"/>
      <c r="AD1049" s="176"/>
    </row>
    <row r="1050" spans="3:30" s="165" customFormat="1">
      <c r="C1050" s="84"/>
      <c r="D1050" s="336"/>
      <c r="E1050" s="338"/>
      <c r="F1050" s="338"/>
      <c r="G1050" s="338"/>
      <c r="H1050" s="338"/>
      <c r="I1050" s="338"/>
      <c r="J1050" s="338"/>
      <c r="K1050" s="342"/>
      <c r="L1050" s="343"/>
      <c r="M1050" s="343"/>
      <c r="N1050" s="344"/>
      <c r="O1050" s="348"/>
      <c r="P1050" s="349"/>
      <c r="Q1050" s="349"/>
      <c r="R1050" s="349"/>
      <c r="S1050" s="349"/>
      <c r="T1050" s="349"/>
      <c r="U1050" s="349"/>
      <c r="V1050" s="349"/>
      <c r="W1050" s="349"/>
      <c r="X1050" s="349"/>
      <c r="Y1050" s="349"/>
      <c r="Z1050" s="349"/>
      <c r="AA1050" s="349"/>
      <c r="AB1050" s="349"/>
      <c r="AC1050" s="350"/>
      <c r="AD1050" s="176"/>
    </row>
    <row r="1051" spans="3:30" s="165" customFormat="1">
      <c r="C1051" s="84"/>
      <c r="D1051" s="336" t="s">
        <v>611</v>
      </c>
      <c r="E1051" s="338"/>
      <c r="F1051" s="338"/>
      <c r="G1051" s="338"/>
      <c r="H1051" s="338"/>
      <c r="I1051" s="338"/>
      <c r="J1051" s="338"/>
      <c r="K1051" s="342" t="s">
        <v>661</v>
      </c>
      <c r="L1051" s="343"/>
      <c r="M1051" s="343"/>
      <c r="N1051" s="344"/>
      <c r="O1051" s="348"/>
      <c r="P1051" s="349"/>
      <c r="Q1051" s="349"/>
      <c r="R1051" s="349"/>
      <c r="S1051" s="349"/>
      <c r="T1051" s="349"/>
      <c r="U1051" s="349"/>
      <c r="V1051" s="349"/>
      <c r="W1051" s="349"/>
      <c r="X1051" s="349"/>
      <c r="Y1051" s="349"/>
      <c r="Z1051" s="349"/>
      <c r="AA1051" s="349"/>
      <c r="AB1051" s="349"/>
      <c r="AC1051" s="350"/>
      <c r="AD1051" s="176"/>
    </row>
    <row r="1052" spans="3:30" s="165" customFormat="1">
      <c r="C1052" s="84"/>
      <c r="D1052" s="336"/>
      <c r="E1052" s="338"/>
      <c r="F1052" s="338"/>
      <c r="G1052" s="338"/>
      <c r="H1052" s="338"/>
      <c r="I1052" s="338"/>
      <c r="J1052" s="338"/>
      <c r="K1052" s="342"/>
      <c r="L1052" s="343"/>
      <c r="M1052" s="343"/>
      <c r="N1052" s="344"/>
      <c r="O1052" s="348"/>
      <c r="P1052" s="349"/>
      <c r="Q1052" s="349"/>
      <c r="R1052" s="349"/>
      <c r="S1052" s="349"/>
      <c r="T1052" s="349"/>
      <c r="U1052" s="349"/>
      <c r="V1052" s="349"/>
      <c r="W1052" s="349"/>
      <c r="X1052" s="349"/>
      <c r="Y1052" s="349"/>
      <c r="Z1052" s="349"/>
      <c r="AA1052" s="349"/>
      <c r="AB1052" s="349"/>
      <c r="AC1052" s="350"/>
      <c r="AD1052" s="176"/>
    </row>
    <row r="1053" spans="3:30" s="165" customFormat="1">
      <c r="C1053" s="84"/>
      <c r="D1053" s="336" t="s">
        <v>612</v>
      </c>
      <c r="E1053" s="338"/>
      <c r="F1053" s="338"/>
      <c r="G1053" s="338"/>
      <c r="H1053" s="338"/>
      <c r="I1053" s="338"/>
      <c r="J1053" s="338"/>
      <c r="K1053" s="342" t="s">
        <v>661</v>
      </c>
      <c r="L1053" s="343"/>
      <c r="M1053" s="343"/>
      <c r="N1053" s="344"/>
      <c r="O1053" s="348"/>
      <c r="P1053" s="349"/>
      <c r="Q1053" s="349"/>
      <c r="R1053" s="349"/>
      <c r="S1053" s="349"/>
      <c r="T1053" s="349"/>
      <c r="U1053" s="349"/>
      <c r="V1053" s="349"/>
      <c r="W1053" s="349"/>
      <c r="X1053" s="349"/>
      <c r="Y1053" s="349"/>
      <c r="Z1053" s="349"/>
      <c r="AA1053" s="349"/>
      <c r="AB1053" s="349"/>
      <c r="AC1053" s="350"/>
      <c r="AD1053" s="176"/>
    </row>
    <row r="1054" spans="3:30" s="165" customFormat="1">
      <c r="C1054" s="84"/>
      <c r="D1054" s="336"/>
      <c r="E1054" s="338"/>
      <c r="F1054" s="338"/>
      <c r="G1054" s="338"/>
      <c r="H1054" s="338"/>
      <c r="I1054" s="338"/>
      <c r="J1054" s="338"/>
      <c r="K1054" s="342"/>
      <c r="L1054" s="343"/>
      <c r="M1054" s="343"/>
      <c r="N1054" s="344"/>
      <c r="O1054" s="348"/>
      <c r="P1054" s="349"/>
      <c r="Q1054" s="349"/>
      <c r="R1054" s="349"/>
      <c r="S1054" s="349"/>
      <c r="T1054" s="349"/>
      <c r="U1054" s="349"/>
      <c r="V1054" s="349"/>
      <c r="W1054" s="349"/>
      <c r="X1054" s="349"/>
      <c r="Y1054" s="349"/>
      <c r="Z1054" s="349"/>
      <c r="AA1054" s="349"/>
      <c r="AB1054" s="349"/>
      <c r="AC1054" s="350"/>
      <c r="AD1054" s="176"/>
    </row>
    <row r="1055" spans="3:30" s="165" customFormat="1">
      <c r="C1055" s="84"/>
      <c r="D1055" s="336" t="s">
        <v>613</v>
      </c>
      <c r="E1055" s="338" t="s">
        <v>618</v>
      </c>
      <c r="F1055" s="338"/>
      <c r="G1055" s="338"/>
      <c r="H1055" s="338"/>
      <c r="I1055" s="338"/>
      <c r="J1055" s="338"/>
      <c r="K1055" s="342" t="s">
        <v>661</v>
      </c>
      <c r="L1055" s="343"/>
      <c r="M1055" s="343"/>
      <c r="N1055" s="344"/>
      <c r="O1055" s="348"/>
      <c r="P1055" s="349"/>
      <c r="Q1055" s="349"/>
      <c r="R1055" s="349"/>
      <c r="S1055" s="349"/>
      <c r="T1055" s="349"/>
      <c r="U1055" s="349"/>
      <c r="V1055" s="349"/>
      <c r="W1055" s="349"/>
      <c r="X1055" s="349"/>
      <c r="Y1055" s="349"/>
      <c r="Z1055" s="349"/>
      <c r="AA1055" s="349"/>
      <c r="AB1055" s="349"/>
      <c r="AC1055" s="350"/>
      <c r="AD1055" s="176"/>
    </row>
    <row r="1056" spans="3:30" s="165" customFormat="1">
      <c r="C1056" s="84"/>
      <c r="D1056" s="336"/>
      <c r="E1056" s="338"/>
      <c r="F1056" s="338"/>
      <c r="G1056" s="338"/>
      <c r="H1056" s="338"/>
      <c r="I1056" s="338"/>
      <c r="J1056" s="338"/>
      <c r="K1056" s="342"/>
      <c r="L1056" s="343"/>
      <c r="M1056" s="343"/>
      <c r="N1056" s="344"/>
      <c r="O1056" s="348"/>
      <c r="P1056" s="349"/>
      <c r="Q1056" s="349"/>
      <c r="R1056" s="349"/>
      <c r="S1056" s="349"/>
      <c r="T1056" s="349"/>
      <c r="U1056" s="349"/>
      <c r="V1056" s="349"/>
      <c r="W1056" s="349"/>
      <c r="X1056" s="349"/>
      <c r="Y1056" s="349"/>
      <c r="Z1056" s="349"/>
      <c r="AA1056" s="349"/>
      <c r="AB1056" s="349"/>
      <c r="AC1056" s="350"/>
      <c r="AD1056" s="176"/>
    </row>
    <row r="1057" spans="3:30" s="165" customFormat="1">
      <c r="C1057" s="84"/>
      <c r="D1057" s="336" t="s">
        <v>614</v>
      </c>
      <c r="E1057" s="338" t="s">
        <v>619</v>
      </c>
      <c r="F1057" s="338"/>
      <c r="G1057" s="338"/>
      <c r="H1057" s="338"/>
      <c r="I1057" s="338"/>
      <c r="J1057" s="338"/>
      <c r="K1057" s="342" t="s">
        <v>661</v>
      </c>
      <c r="L1057" s="343"/>
      <c r="M1057" s="343"/>
      <c r="N1057" s="344"/>
      <c r="O1057" s="348"/>
      <c r="P1057" s="349"/>
      <c r="Q1057" s="349"/>
      <c r="R1057" s="349"/>
      <c r="S1057" s="349"/>
      <c r="T1057" s="349"/>
      <c r="U1057" s="349"/>
      <c r="V1057" s="349"/>
      <c r="W1057" s="349"/>
      <c r="X1057" s="349"/>
      <c r="Y1057" s="349"/>
      <c r="Z1057" s="349"/>
      <c r="AA1057" s="349"/>
      <c r="AB1057" s="349"/>
      <c r="AC1057" s="350"/>
      <c r="AD1057" s="176"/>
    </row>
    <row r="1058" spans="3:30" s="165" customFormat="1">
      <c r="C1058" s="84"/>
      <c r="D1058" s="336"/>
      <c r="E1058" s="338"/>
      <c r="F1058" s="338"/>
      <c r="G1058" s="338"/>
      <c r="H1058" s="338"/>
      <c r="I1058" s="338"/>
      <c r="J1058" s="338"/>
      <c r="K1058" s="342"/>
      <c r="L1058" s="343"/>
      <c r="M1058" s="343"/>
      <c r="N1058" s="344"/>
      <c r="O1058" s="348"/>
      <c r="P1058" s="349"/>
      <c r="Q1058" s="349"/>
      <c r="R1058" s="349"/>
      <c r="S1058" s="349"/>
      <c r="T1058" s="349"/>
      <c r="U1058" s="349"/>
      <c r="V1058" s="349"/>
      <c r="W1058" s="349"/>
      <c r="X1058" s="349"/>
      <c r="Y1058" s="349"/>
      <c r="Z1058" s="349"/>
      <c r="AA1058" s="349"/>
      <c r="AB1058" s="349"/>
      <c r="AC1058" s="350"/>
      <c r="AD1058" s="176"/>
    </row>
    <row r="1059" spans="3:30" s="165" customFormat="1">
      <c r="C1059" s="84"/>
      <c r="D1059" s="336" t="s">
        <v>615</v>
      </c>
      <c r="E1059" s="338" t="s">
        <v>622</v>
      </c>
      <c r="F1059" s="338"/>
      <c r="G1059" s="338"/>
      <c r="H1059" s="338"/>
      <c r="I1059" s="338"/>
      <c r="J1059" s="338"/>
      <c r="K1059" s="342" t="s">
        <v>624</v>
      </c>
      <c r="L1059" s="343"/>
      <c r="M1059" s="343"/>
      <c r="N1059" s="344"/>
      <c r="O1059" s="348"/>
      <c r="P1059" s="349"/>
      <c r="Q1059" s="349"/>
      <c r="R1059" s="349"/>
      <c r="S1059" s="349"/>
      <c r="T1059" s="349"/>
      <c r="U1059" s="349"/>
      <c r="V1059" s="349"/>
      <c r="W1059" s="349"/>
      <c r="X1059" s="349"/>
      <c r="Y1059" s="349"/>
      <c r="Z1059" s="349"/>
      <c r="AA1059" s="349"/>
      <c r="AB1059" s="349"/>
      <c r="AC1059" s="350"/>
      <c r="AD1059" s="176"/>
    </row>
    <row r="1060" spans="3:30" s="165" customFormat="1">
      <c r="C1060" s="84"/>
      <c r="D1060" s="336"/>
      <c r="E1060" s="338"/>
      <c r="F1060" s="338"/>
      <c r="G1060" s="338"/>
      <c r="H1060" s="338"/>
      <c r="I1060" s="338"/>
      <c r="J1060" s="338"/>
      <c r="K1060" s="342"/>
      <c r="L1060" s="343"/>
      <c r="M1060" s="343"/>
      <c r="N1060" s="344"/>
      <c r="O1060" s="348"/>
      <c r="P1060" s="349"/>
      <c r="Q1060" s="349"/>
      <c r="R1060" s="349"/>
      <c r="S1060" s="349"/>
      <c r="T1060" s="349"/>
      <c r="U1060" s="349"/>
      <c r="V1060" s="349"/>
      <c r="W1060" s="349"/>
      <c r="X1060" s="349"/>
      <c r="Y1060" s="349"/>
      <c r="Z1060" s="349"/>
      <c r="AA1060" s="349"/>
      <c r="AB1060" s="349"/>
      <c r="AC1060" s="350"/>
      <c r="AD1060" s="176"/>
    </row>
    <row r="1061" spans="3:30" s="165" customFormat="1">
      <c r="C1061" s="84"/>
      <c r="D1061" s="336" t="s">
        <v>616</v>
      </c>
      <c r="E1061" s="338" t="s">
        <v>649</v>
      </c>
      <c r="F1061" s="338"/>
      <c r="G1061" s="338"/>
      <c r="H1061" s="338"/>
      <c r="I1061" s="338"/>
      <c r="J1061" s="338"/>
      <c r="K1061" s="342" t="s">
        <v>631</v>
      </c>
      <c r="L1061" s="343"/>
      <c r="M1061" s="343"/>
      <c r="N1061" s="344"/>
      <c r="O1061" s="348"/>
      <c r="P1061" s="349"/>
      <c r="Q1061" s="349"/>
      <c r="R1061" s="349"/>
      <c r="S1061" s="349"/>
      <c r="T1061" s="349"/>
      <c r="U1061" s="349"/>
      <c r="V1061" s="349"/>
      <c r="W1061" s="349"/>
      <c r="X1061" s="349"/>
      <c r="Y1061" s="349"/>
      <c r="Z1061" s="349"/>
      <c r="AA1061" s="349"/>
      <c r="AB1061" s="349"/>
      <c r="AC1061" s="350"/>
      <c r="AD1061" s="176"/>
    </row>
    <row r="1062" spans="3:30" s="165" customFormat="1">
      <c r="C1062" s="84"/>
      <c r="D1062" s="336"/>
      <c r="E1062" s="338"/>
      <c r="F1062" s="338"/>
      <c r="G1062" s="338"/>
      <c r="H1062" s="338"/>
      <c r="I1062" s="338"/>
      <c r="J1062" s="338"/>
      <c r="K1062" s="342"/>
      <c r="L1062" s="343"/>
      <c r="M1062" s="343"/>
      <c r="N1062" s="344"/>
      <c r="O1062" s="348"/>
      <c r="P1062" s="349"/>
      <c r="Q1062" s="349"/>
      <c r="R1062" s="349"/>
      <c r="S1062" s="349"/>
      <c r="T1062" s="349"/>
      <c r="U1062" s="349"/>
      <c r="V1062" s="349"/>
      <c r="W1062" s="349"/>
      <c r="X1062" s="349"/>
      <c r="Y1062" s="349"/>
      <c r="Z1062" s="349"/>
      <c r="AA1062" s="349"/>
      <c r="AB1062" s="349"/>
      <c r="AC1062" s="350"/>
      <c r="AD1062" s="176"/>
    </row>
    <row r="1063" spans="3:30" s="165" customFormat="1">
      <c r="C1063" s="84"/>
      <c r="D1063" s="336" t="s">
        <v>617</v>
      </c>
      <c r="E1063" s="338" t="s">
        <v>650</v>
      </c>
      <c r="F1063" s="338"/>
      <c r="G1063" s="338"/>
      <c r="H1063" s="338"/>
      <c r="I1063" s="338"/>
      <c r="J1063" s="338"/>
      <c r="K1063" s="342" t="s">
        <v>662</v>
      </c>
      <c r="L1063" s="343"/>
      <c r="M1063" s="343"/>
      <c r="N1063" s="344"/>
      <c r="O1063" s="348"/>
      <c r="P1063" s="349"/>
      <c r="Q1063" s="349"/>
      <c r="R1063" s="349"/>
      <c r="S1063" s="349"/>
      <c r="T1063" s="349"/>
      <c r="U1063" s="349"/>
      <c r="V1063" s="349"/>
      <c r="W1063" s="349"/>
      <c r="X1063" s="349"/>
      <c r="Y1063" s="349"/>
      <c r="Z1063" s="349"/>
      <c r="AA1063" s="349"/>
      <c r="AB1063" s="349"/>
      <c r="AC1063" s="350"/>
      <c r="AD1063" s="176"/>
    </row>
    <row r="1064" spans="3:30" s="165" customFormat="1">
      <c r="C1064" s="84"/>
      <c r="D1064" s="336"/>
      <c r="E1064" s="338"/>
      <c r="F1064" s="338"/>
      <c r="G1064" s="338"/>
      <c r="H1064" s="338"/>
      <c r="I1064" s="338"/>
      <c r="J1064" s="338"/>
      <c r="K1064" s="342"/>
      <c r="L1064" s="343"/>
      <c r="M1064" s="343"/>
      <c r="N1064" s="344"/>
      <c r="O1064" s="348"/>
      <c r="P1064" s="349"/>
      <c r="Q1064" s="349"/>
      <c r="R1064" s="349"/>
      <c r="S1064" s="349"/>
      <c r="T1064" s="349"/>
      <c r="U1064" s="349"/>
      <c r="V1064" s="349"/>
      <c r="W1064" s="349"/>
      <c r="X1064" s="349"/>
      <c r="Y1064" s="349"/>
      <c r="Z1064" s="349"/>
      <c r="AA1064" s="349"/>
      <c r="AB1064" s="349"/>
      <c r="AC1064" s="350"/>
      <c r="AD1064" s="176"/>
    </row>
    <row r="1065" spans="3:30" s="165" customFormat="1" ht="14.25" customHeight="1">
      <c r="C1065" s="84"/>
      <c r="D1065" s="336" t="s">
        <v>627</v>
      </c>
      <c r="E1065" s="338" t="s">
        <v>620</v>
      </c>
      <c r="F1065" s="338"/>
      <c r="G1065" s="338"/>
      <c r="H1065" s="338"/>
      <c r="I1065" s="338"/>
      <c r="J1065" s="338"/>
      <c r="K1065" s="342" t="s">
        <v>662</v>
      </c>
      <c r="L1065" s="343"/>
      <c r="M1065" s="343"/>
      <c r="N1065" s="344"/>
      <c r="O1065" s="348"/>
      <c r="P1065" s="349"/>
      <c r="Q1065" s="349"/>
      <c r="R1065" s="349"/>
      <c r="S1065" s="349"/>
      <c r="T1065" s="349"/>
      <c r="U1065" s="349"/>
      <c r="V1065" s="349"/>
      <c r="W1065" s="349"/>
      <c r="X1065" s="349"/>
      <c r="Y1065" s="349"/>
      <c r="Z1065" s="349"/>
      <c r="AA1065" s="349"/>
      <c r="AB1065" s="349"/>
      <c r="AC1065" s="350"/>
      <c r="AD1065" s="176"/>
    </row>
    <row r="1066" spans="3:30" s="165" customFormat="1">
      <c r="C1066" s="84"/>
      <c r="D1066" s="336"/>
      <c r="E1066" s="338"/>
      <c r="F1066" s="338"/>
      <c r="G1066" s="338"/>
      <c r="H1066" s="338"/>
      <c r="I1066" s="338"/>
      <c r="J1066" s="338"/>
      <c r="K1066" s="342"/>
      <c r="L1066" s="343"/>
      <c r="M1066" s="343"/>
      <c r="N1066" s="344"/>
      <c r="O1066" s="348"/>
      <c r="P1066" s="349"/>
      <c r="Q1066" s="349"/>
      <c r="R1066" s="349"/>
      <c r="S1066" s="349"/>
      <c r="T1066" s="349"/>
      <c r="U1066" s="349"/>
      <c r="V1066" s="349"/>
      <c r="W1066" s="349"/>
      <c r="X1066" s="349"/>
      <c r="Y1066" s="349"/>
      <c r="Z1066" s="349"/>
      <c r="AA1066" s="349"/>
      <c r="AB1066" s="349"/>
      <c r="AC1066" s="350"/>
      <c r="AD1066" s="176"/>
    </row>
    <row r="1067" spans="3:30" s="165" customFormat="1" ht="14.25" customHeight="1">
      <c r="C1067" s="84"/>
      <c r="D1067" s="336" t="s">
        <v>628</v>
      </c>
      <c r="E1067" s="338"/>
      <c r="F1067" s="338"/>
      <c r="G1067" s="338"/>
      <c r="H1067" s="338"/>
      <c r="I1067" s="338"/>
      <c r="J1067" s="338"/>
      <c r="K1067" s="342" t="s">
        <v>662</v>
      </c>
      <c r="L1067" s="343"/>
      <c r="M1067" s="343"/>
      <c r="N1067" s="344"/>
      <c r="O1067" s="348"/>
      <c r="P1067" s="349"/>
      <c r="Q1067" s="349"/>
      <c r="R1067" s="349"/>
      <c r="S1067" s="349"/>
      <c r="T1067" s="349"/>
      <c r="U1067" s="349"/>
      <c r="V1067" s="349"/>
      <c r="W1067" s="349"/>
      <c r="X1067" s="349"/>
      <c r="Y1067" s="349"/>
      <c r="Z1067" s="349"/>
      <c r="AA1067" s="349"/>
      <c r="AB1067" s="349"/>
      <c r="AC1067" s="350"/>
      <c r="AD1067" s="176"/>
    </row>
    <row r="1068" spans="3:30" s="165" customFormat="1">
      <c r="C1068" s="84"/>
      <c r="D1068" s="336"/>
      <c r="E1068" s="338"/>
      <c r="F1068" s="338"/>
      <c r="G1068" s="338"/>
      <c r="H1068" s="338"/>
      <c r="I1068" s="338"/>
      <c r="J1068" s="338"/>
      <c r="K1068" s="342"/>
      <c r="L1068" s="343"/>
      <c r="M1068" s="343"/>
      <c r="N1068" s="344"/>
      <c r="O1068" s="348"/>
      <c r="P1068" s="349"/>
      <c r="Q1068" s="349"/>
      <c r="R1068" s="349"/>
      <c r="S1068" s="349"/>
      <c r="T1068" s="349"/>
      <c r="U1068" s="349"/>
      <c r="V1068" s="349"/>
      <c r="W1068" s="349"/>
      <c r="X1068" s="349"/>
      <c r="Y1068" s="349"/>
      <c r="Z1068" s="349"/>
      <c r="AA1068" s="349"/>
      <c r="AB1068" s="349"/>
      <c r="AC1068" s="350"/>
      <c r="AD1068" s="176"/>
    </row>
    <row r="1069" spans="3:30" s="165" customFormat="1">
      <c r="C1069" s="84"/>
      <c r="D1069" s="336" t="s">
        <v>629</v>
      </c>
      <c r="E1069" s="338"/>
      <c r="F1069" s="338"/>
      <c r="G1069" s="338"/>
      <c r="H1069" s="338"/>
      <c r="I1069" s="338"/>
      <c r="J1069" s="338"/>
      <c r="K1069" s="342" t="s">
        <v>663</v>
      </c>
      <c r="L1069" s="343"/>
      <c r="M1069" s="343"/>
      <c r="N1069" s="344"/>
      <c r="O1069" s="348"/>
      <c r="P1069" s="349"/>
      <c r="Q1069" s="349"/>
      <c r="R1069" s="349"/>
      <c r="S1069" s="349"/>
      <c r="T1069" s="349"/>
      <c r="U1069" s="349"/>
      <c r="V1069" s="349"/>
      <c r="W1069" s="349"/>
      <c r="X1069" s="349"/>
      <c r="Y1069" s="349"/>
      <c r="Z1069" s="349"/>
      <c r="AA1069" s="349"/>
      <c r="AB1069" s="349"/>
      <c r="AC1069" s="350"/>
      <c r="AD1069" s="176"/>
    </row>
    <row r="1070" spans="3:30" s="165" customFormat="1">
      <c r="C1070" s="84"/>
      <c r="D1070" s="450"/>
      <c r="E1070" s="399"/>
      <c r="F1070" s="399"/>
      <c r="G1070" s="399"/>
      <c r="H1070" s="399"/>
      <c r="I1070" s="399"/>
      <c r="J1070" s="399"/>
      <c r="K1070" s="400"/>
      <c r="L1070" s="401"/>
      <c r="M1070" s="401"/>
      <c r="N1070" s="402"/>
      <c r="O1070" s="420"/>
      <c r="P1070" s="421"/>
      <c r="Q1070" s="421"/>
      <c r="R1070" s="421"/>
      <c r="S1070" s="421"/>
      <c r="T1070" s="421"/>
      <c r="U1070" s="421"/>
      <c r="V1070" s="421"/>
      <c r="W1070" s="421"/>
      <c r="X1070" s="421"/>
      <c r="Y1070" s="421"/>
      <c r="Z1070" s="421"/>
      <c r="AA1070" s="421"/>
      <c r="AB1070" s="421"/>
      <c r="AC1070" s="422"/>
      <c r="AD1070" s="176"/>
    </row>
    <row r="1071" spans="3:30" s="165" customFormat="1">
      <c r="C1071" s="84"/>
      <c r="D1071" s="392" t="s">
        <v>621</v>
      </c>
      <c r="E1071" s="393" t="s">
        <v>625</v>
      </c>
      <c r="F1071" s="393"/>
      <c r="G1071" s="393"/>
      <c r="H1071" s="372"/>
      <c r="I1071" s="372"/>
      <c r="J1071" s="372"/>
      <c r="K1071" s="423"/>
      <c r="L1071" s="424"/>
      <c r="M1071" s="424"/>
      <c r="N1071" s="425"/>
      <c r="O1071" s="430"/>
      <c r="P1071" s="431"/>
      <c r="Q1071" s="431"/>
      <c r="R1071" s="431"/>
      <c r="S1071" s="431"/>
      <c r="T1071" s="431"/>
      <c r="U1071" s="431"/>
      <c r="V1071" s="431"/>
      <c r="W1071" s="431"/>
      <c r="X1071" s="431"/>
      <c r="Y1071" s="431"/>
      <c r="Z1071" s="431"/>
      <c r="AA1071" s="431"/>
      <c r="AB1071" s="431"/>
      <c r="AC1071" s="432"/>
    </row>
    <row r="1072" spans="3:30" s="165" customFormat="1">
      <c r="C1072" s="84"/>
      <c r="D1072" s="363"/>
      <c r="E1072" s="375"/>
      <c r="F1072" s="375"/>
      <c r="G1072" s="375"/>
      <c r="H1072" s="375"/>
      <c r="I1072" s="375"/>
      <c r="J1072" s="375"/>
      <c r="K1072" s="426"/>
      <c r="L1072" s="427"/>
      <c r="M1072" s="427"/>
      <c r="N1072" s="428"/>
      <c r="O1072" s="433"/>
      <c r="P1072" s="434"/>
      <c r="Q1072" s="434"/>
      <c r="R1072" s="434"/>
      <c r="S1072" s="434"/>
      <c r="T1072" s="434"/>
      <c r="U1072" s="434"/>
      <c r="V1072" s="434"/>
      <c r="W1072" s="434"/>
      <c r="X1072" s="434"/>
      <c r="Y1072" s="434"/>
      <c r="Z1072" s="434"/>
      <c r="AA1072" s="434"/>
      <c r="AB1072" s="434"/>
      <c r="AC1072" s="435"/>
    </row>
    <row r="1073" spans="3:29" s="165" customFormat="1">
      <c r="C1073" s="84"/>
      <c r="D1073" s="361" t="s">
        <v>621</v>
      </c>
      <c r="E1073" s="372" t="s">
        <v>626</v>
      </c>
      <c r="F1073" s="372"/>
      <c r="G1073" s="372"/>
      <c r="H1073" s="372"/>
      <c r="I1073" s="372"/>
      <c r="J1073" s="372"/>
      <c r="K1073" s="423"/>
      <c r="L1073" s="424"/>
      <c r="M1073" s="424"/>
      <c r="N1073" s="425"/>
      <c r="O1073" s="430"/>
      <c r="P1073" s="431"/>
      <c r="Q1073" s="431"/>
      <c r="R1073" s="431"/>
      <c r="S1073" s="431"/>
      <c r="T1073" s="431"/>
      <c r="U1073" s="431"/>
      <c r="V1073" s="431"/>
      <c r="W1073" s="431"/>
      <c r="X1073" s="431"/>
      <c r="Y1073" s="431"/>
      <c r="Z1073" s="431"/>
      <c r="AA1073" s="431"/>
      <c r="AB1073" s="431"/>
      <c r="AC1073" s="432"/>
    </row>
    <row r="1074" spans="3:29" s="165" customFormat="1">
      <c r="C1074" s="84"/>
      <c r="D1074" s="363"/>
      <c r="E1074" s="375"/>
      <c r="F1074" s="375"/>
      <c r="G1074" s="375"/>
      <c r="H1074" s="375"/>
      <c r="I1074" s="375"/>
      <c r="J1074" s="375"/>
      <c r="K1074" s="426"/>
      <c r="L1074" s="427"/>
      <c r="M1074" s="427"/>
      <c r="N1074" s="428"/>
      <c r="O1074" s="433"/>
      <c r="P1074" s="434"/>
      <c r="Q1074" s="434"/>
      <c r="R1074" s="434"/>
      <c r="S1074" s="434"/>
      <c r="T1074" s="434"/>
      <c r="U1074" s="434"/>
      <c r="V1074" s="434"/>
      <c r="W1074" s="434"/>
      <c r="X1074" s="434"/>
      <c r="Y1074" s="434"/>
      <c r="Z1074" s="434"/>
      <c r="AA1074" s="434"/>
      <c r="AB1074" s="434"/>
      <c r="AC1074" s="435"/>
    </row>
    <row r="1075" spans="3:29" s="84" customFormat="1">
      <c r="D1075" s="328" t="s">
        <v>714</v>
      </c>
      <c r="E1075" s="328"/>
      <c r="F1075" s="328"/>
      <c r="G1075" s="328"/>
      <c r="H1075" s="328"/>
      <c r="I1075" s="328"/>
      <c r="J1075" s="328"/>
      <c r="K1075" s="328"/>
      <c r="L1075" s="328"/>
      <c r="M1075" s="328"/>
      <c r="N1075" s="328"/>
      <c r="O1075" s="328"/>
      <c r="P1075" s="328"/>
      <c r="Q1075" s="328"/>
      <c r="R1075" s="328"/>
      <c r="S1075" s="328"/>
      <c r="T1075" s="328"/>
      <c r="U1075" s="328"/>
      <c r="V1075" s="328"/>
      <c r="W1075" s="328"/>
      <c r="X1075" s="328"/>
      <c r="Y1075" s="328"/>
      <c r="Z1075" s="328"/>
      <c r="AA1075" s="328"/>
      <c r="AB1075" s="328"/>
      <c r="AC1075" s="328"/>
    </row>
    <row r="1076" spans="3:29" s="84" customFormat="1">
      <c r="D1076" s="304"/>
      <c r="E1076" s="304"/>
      <c r="F1076" s="304"/>
      <c r="G1076" s="304"/>
      <c r="H1076" s="304"/>
      <c r="I1076" s="304"/>
      <c r="J1076" s="304"/>
      <c r="K1076" s="304"/>
      <c r="L1076" s="304"/>
      <c r="M1076" s="304"/>
      <c r="N1076" s="304"/>
      <c r="O1076" s="304"/>
      <c r="P1076" s="304"/>
      <c r="Q1076" s="304"/>
      <c r="R1076" s="304"/>
      <c r="S1076" s="304"/>
      <c r="T1076" s="304"/>
      <c r="U1076" s="304"/>
      <c r="V1076" s="304"/>
      <c r="W1076" s="304"/>
      <c r="X1076" s="304"/>
      <c r="Y1076" s="304"/>
      <c r="Z1076" s="304"/>
      <c r="AA1076" s="304"/>
      <c r="AB1076" s="304"/>
      <c r="AC1076" s="304"/>
    </row>
    <row r="1077" spans="3:29" s="84" customFormat="1">
      <c r="D1077" s="304"/>
      <c r="E1077" s="304"/>
      <c r="F1077" s="304"/>
      <c r="G1077" s="304"/>
      <c r="H1077" s="304"/>
      <c r="I1077" s="304"/>
      <c r="J1077" s="304"/>
      <c r="K1077" s="304"/>
      <c r="L1077" s="304"/>
      <c r="M1077" s="304"/>
      <c r="N1077" s="304"/>
      <c r="O1077" s="304"/>
      <c r="P1077" s="304"/>
      <c r="Q1077" s="304"/>
      <c r="R1077" s="304"/>
      <c r="S1077" s="304"/>
      <c r="T1077" s="304"/>
      <c r="U1077" s="304"/>
      <c r="V1077" s="304"/>
      <c r="W1077" s="304"/>
      <c r="X1077" s="304"/>
      <c r="Y1077" s="304"/>
      <c r="Z1077" s="304"/>
      <c r="AA1077" s="304"/>
      <c r="AB1077" s="304"/>
      <c r="AC1077" s="304"/>
    </row>
    <row r="1078" spans="3:29" s="84" customFormat="1"/>
    <row r="1079" spans="3:29" s="84" customFormat="1"/>
    <row r="1080" spans="3:29" s="84" customFormat="1"/>
    <row r="1081" spans="3:29" s="84" customFormat="1"/>
    <row r="1082" spans="3:29" s="84" customFormat="1"/>
    <row r="1083" spans="3:29" s="84" customFormat="1"/>
    <row r="1084" spans="3:29" s="84" customFormat="1"/>
    <row r="1085" spans="3:29" s="84" customFormat="1"/>
    <row r="1086" spans="3:29" s="84" customFormat="1"/>
    <row r="1087" spans="3:29" s="84" customFormat="1"/>
    <row r="1088" spans="3:29" s="84" customFormat="1"/>
    <row r="1089" spans="3:44" s="84" customFormat="1"/>
    <row r="1090" spans="3:44" s="84" customFormat="1"/>
    <row r="1091" spans="3:44" s="84" customFormat="1">
      <c r="C1091" s="18" t="s">
        <v>678</v>
      </c>
      <c r="AK1091" s="165"/>
      <c r="AR1091" s="165"/>
    </row>
    <row r="1092" spans="3:44">
      <c r="U1092" s="377" t="s">
        <v>673</v>
      </c>
      <c r="V1092" s="377"/>
      <c r="W1092" s="377"/>
      <c r="X1092" s="377"/>
      <c r="Y1092" s="377"/>
      <c r="Z1092" s="377"/>
      <c r="AA1092" s="377"/>
      <c r="AB1092" s="377"/>
      <c r="AC1092" s="377"/>
      <c r="AK1092" s="165"/>
      <c r="AR1092" s="165"/>
    </row>
    <row r="1093" spans="3:44" s="84" customFormat="1">
      <c r="C1093" s="378" t="s">
        <v>666</v>
      </c>
      <c r="D1093" s="379"/>
      <c r="E1093" s="379"/>
      <c r="F1093" s="379"/>
      <c r="G1093" s="379"/>
      <c r="H1093" s="379"/>
      <c r="I1093" s="379"/>
      <c r="J1093" s="379"/>
      <c r="K1093" s="379"/>
      <c r="L1093" s="379"/>
      <c r="M1093" s="379"/>
      <c r="N1093" s="380"/>
      <c r="O1093" s="378" t="s">
        <v>667</v>
      </c>
      <c r="P1093" s="379"/>
      <c r="Q1093" s="379"/>
      <c r="R1093" s="380"/>
      <c r="S1093" s="378" t="s">
        <v>668</v>
      </c>
      <c r="T1093" s="379"/>
      <c r="U1093" s="379"/>
      <c r="V1093" s="379"/>
      <c r="W1093" s="379"/>
      <c r="X1093" s="379"/>
      <c r="Y1093" s="379"/>
      <c r="Z1093" s="379"/>
      <c r="AA1093" s="379"/>
      <c r="AB1093" s="379"/>
      <c r="AC1093" s="380"/>
      <c r="AK1093" s="165"/>
      <c r="AR1093" s="165"/>
    </row>
    <row r="1094" spans="3:44" ht="14.25" customHeight="1">
      <c r="C1094" s="361" t="s">
        <v>664</v>
      </c>
      <c r="D1094" s="372" t="s">
        <v>665</v>
      </c>
      <c r="E1094" s="372"/>
      <c r="F1094" s="372"/>
      <c r="G1094" s="372"/>
      <c r="H1094" s="337" t="s">
        <v>669</v>
      </c>
      <c r="I1094" s="337"/>
      <c r="J1094" s="337"/>
      <c r="K1094" s="339" t="s">
        <v>623</v>
      </c>
      <c r="L1094" s="340"/>
      <c r="M1094" s="340"/>
      <c r="N1094" s="341"/>
      <c r="O1094" s="394">
        <v>0</v>
      </c>
      <c r="P1094" s="391"/>
      <c r="Q1094" s="391"/>
      <c r="R1094" s="395"/>
      <c r="S1094" s="396"/>
      <c r="T1094" s="397"/>
      <c r="U1094" s="397"/>
      <c r="V1094" s="397"/>
      <c r="W1094" s="397"/>
      <c r="X1094" s="397"/>
      <c r="Y1094" s="397"/>
      <c r="Z1094" s="397"/>
      <c r="AA1094" s="397"/>
      <c r="AB1094" s="397"/>
      <c r="AC1094" s="398"/>
      <c r="AK1094" s="165"/>
      <c r="AR1094" s="165"/>
    </row>
    <row r="1095" spans="3:44">
      <c r="C1095" s="392"/>
      <c r="D1095" s="393"/>
      <c r="E1095" s="393"/>
      <c r="F1095" s="393"/>
      <c r="G1095" s="393"/>
      <c r="H1095" s="338"/>
      <c r="I1095" s="338"/>
      <c r="J1095" s="338"/>
      <c r="K1095" s="342"/>
      <c r="L1095" s="343"/>
      <c r="M1095" s="343"/>
      <c r="N1095" s="344"/>
      <c r="O1095" s="351"/>
      <c r="P1095" s="352"/>
      <c r="Q1095" s="352"/>
      <c r="R1095" s="353"/>
      <c r="S1095" s="354"/>
      <c r="T1095" s="355"/>
      <c r="U1095" s="355"/>
      <c r="V1095" s="355"/>
      <c r="W1095" s="355"/>
      <c r="X1095" s="355"/>
      <c r="Y1095" s="355"/>
      <c r="Z1095" s="355"/>
      <c r="AA1095" s="355"/>
      <c r="AB1095" s="355"/>
      <c r="AC1095" s="356"/>
      <c r="AK1095" s="165"/>
      <c r="AR1095" s="165"/>
    </row>
    <row r="1096" spans="3:44" ht="14.25" customHeight="1">
      <c r="C1096" s="392"/>
      <c r="D1096" s="393"/>
      <c r="E1096" s="393"/>
      <c r="F1096" s="393"/>
      <c r="G1096" s="393"/>
      <c r="H1096" s="338" t="s">
        <v>670</v>
      </c>
      <c r="I1096" s="338"/>
      <c r="J1096" s="338"/>
      <c r="K1096" s="342" t="s">
        <v>623</v>
      </c>
      <c r="L1096" s="343"/>
      <c r="M1096" s="343"/>
      <c r="N1096" s="344"/>
      <c r="O1096" s="351">
        <v>0</v>
      </c>
      <c r="P1096" s="352"/>
      <c r="Q1096" s="352"/>
      <c r="R1096" s="353"/>
      <c r="S1096" s="354"/>
      <c r="T1096" s="355"/>
      <c r="U1096" s="355"/>
      <c r="V1096" s="355"/>
      <c r="W1096" s="355"/>
      <c r="X1096" s="355"/>
      <c r="Y1096" s="355"/>
      <c r="Z1096" s="355"/>
      <c r="AA1096" s="355"/>
      <c r="AB1096" s="355"/>
      <c r="AC1096" s="356"/>
      <c r="AK1096" s="165"/>
      <c r="AR1096" s="165"/>
    </row>
    <row r="1097" spans="3:44">
      <c r="C1097" s="392"/>
      <c r="D1097" s="393"/>
      <c r="E1097" s="393"/>
      <c r="F1097" s="393"/>
      <c r="G1097" s="393"/>
      <c r="H1097" s="338"/>
      <c r="I1097" s="338"/>
      <c r="J1097" s="338"/>
      <c r="K1097" s="342"/>
      <c r="L1097" s="343"/>
      <c r="M1097" s="343"/>
      <c r="N1097" s="344"/>
      <c r="O1097" s="351"/>
      <c r="P1097" s="352"/>
      <c r="Q1097" s="352"/>
      <c r="R1097" s="353"/>
      <c r="S1097" s="354"/>
      <c r="T1097" s="355"/>
      <c r="U1097" s="355"/>
      <c r="V1097" s="355"/>
      <c r="W1097" s="355"/>
      <c r="X1097" s="355"/>
      <c r="Y1097" s="355"/>
      <c r="Z1097" s="355"/>
      <c r="AA1097" s="355"/>
      <c r="AB1097" s="355"/>
      <c r="AC1097" s="356"/>
      <c r="AK1097" s="165"/>
      <c r="AR1097" s="165"/>
    </row>
    <row r="1098" spans="3:44" ht="14.25" customHeight="1">
      <c r="C1098" s="392"/>
      <c r="D1098" s="393"/>
      <c r="E1098" s="393"/>
      <c r="F1098" s="393"/>
      <c r="G1098" s="393"/>
      <c r="H1098" s="338" t="s">
        <v>605</v>
      </c>
      <c r="I1098" s="338"/>
      <c r="J1098" s="338"/>
      <c r="K1098" s="342" t="s">
        <v>623</v>
      </c>
      <c r="L1098" s="343"/>
      <c r="M1098" s="343"/>
      <c r="N1098" s="344"/>
      <c r="O1098" s="351">
        <v>0</v>
      </c>
      <c r="P1098" s="352"/>
      <c r="Q1098" s="352"/>
      <c r="R1098" s="353"/>
      <c r="S1098" s="354"/>
      <c r="T1098" s="355"/>
      <c r="U1098" s="355"/>
      <c r="V1098" s="355"/>
      <c r="W1098" s="355"/>
      <c r="X1098" s="355"/>
      <c r="Y1098" s="355"/>
      <c r="Z1098" s="355"/>
      <c r="AA1098" s="355"/>
      <c r="AB1098" s="355"/>
      <c r="AC1098" s="356"/>
      <c r="AK1098" s="165"/>
      <c r="AR1098" s="165"/>
    </row>
    <row r="1099" spans="3:44">
      <c r="C1099" s="392"/>
      <c r="D1099" s="393"/>
      <c r="E1099" s="393"/>
      <c r="F1099" s="393"/>
      <c r="G1099" s="393"/>
      <c r="H1099" s="338"/>
      <c r="I1099" s="338"/>
      <c r="J1099" s="338"/>
      <c r="K1099" s="342"/>
      <c r="L1099" s="343"/>
      <c r="M1099" s="343"/>
      <c r="N1099" s="344"/>
      <c r="O1099" s="351"/>
      <c r="P1099" s="352"/>
      <c r="Q1099" s="352"/>
      <c r="R1099" s="353"/>
      <c r="S1099" s="354"/>
      <c r="T1099" s="355"/>
      <c r="U1099" s="355"/>
      <c r="V1099" s="355"/>
      <c r="W1099" s="355"/>
      <c r="X1099" s="355"/>
      <c r="Y1099" s="355"/>
      <c r="Z1099" s="355"/>
      <c r="AA1099" s="355"/>
      <c r="AB1099" s="355"/>
      <c r="AC1099" s="356"/>
      <c r="AK1099" s="165"/>
      <c r="AR1099" s="165"/>
    </row>
    <row r="1100" spans="3:44" ht="14.25" customHeight="1">
      <c r="C1100" s="392"/>
      <c r="D1100" s="393"/>
      <c r="E1100" s="393"/>
      <c r="F1100" s="393"/>
      <c r="G1100" s="393"/>
      <c r="H1100" s="338" t="s">
        <v>671</v>
      </c>
      <c r="I1100" s="338"/>
      <c r="J1100" s="338"/>
      <c r="K1100" s="342" t="s">
        <v>623</v>
      </c>
      <c r="L1100" s="343"/>
      <c r="M1100" s="343"/>
      <c r="N1100" s="344"/>
      <c r="O1100" s="351">
        <v>0</v>
      </c>
      <c r="P1100" s="352"/>
      <c r="Q1100" s="352"/>
      <c r="R1100" s="353"/>
      <c r="S1100" s="354"/>
      <c r="T1100" s="355"/>
      <c r="U1100" s="355"/>
      <c r="V1100" s="355"/>
      <c r="W1100" s="355"/>
      <c r="X1100" s="355"/>
      <c r="Y1100" s="355"/>
      <c r="Z1100" s="355"/>
      <c r="AA1100" s="355"/>
      <c r="AB1100" s="355"/>
      <c r="AC1100" s="356"/>
      <c r="AK1100" s="165"/>
      <c r="AR1100" s="165"/>
    </row>
    <row r="1101" spans="3:44">
      <c r="C1101" s="363"/>
      <c r="D1101" s="375"/>
      <c r="E1101" s="375"/>
      <c r="F1101" s="375"/>
      <c r="G1101" s="375"/>
      <c r="H1101" s="399"/>
      <c r="I1101" s="399"/>
      <c r="J1101" s="399"/>
      <c r="K1101" s="400"/>
      <c r="L1101" s="401"/>
      <c r="M1101" s="401"/>
      <c r="N1101" s="402"/>
      <c r="O1101" s="403"/>
      <c r="P1101" s="386"/>
      <c r="Q1101" s="386"/>
      <c r="R1101" s="404"/>
      <c r="S1101" s="405"/>
      <c r="T1101" s="406"/>
      <c r="U1101" s="406"/>
      <c r="V1101" s="406"/>
      <c r="W1101" s="406"/>
      <c r="X1101" s="406"/>
      <c r="Y1101" s="406"/>
      <c r="Z1101" s="406"/>
      <c r="AA1101" s="406"/>
      <c r="AB1101" s="406"/>
      <c r="AC1101" s="407"/>
      <c r="AK1101" s="165"/>
      <c r="AR1101" s="165"/>
    </row>
    <row r="1102" spans="3:44">
      <c r="C1102" s="361" t="s">
        <v>679</v>
      </c>
      <c r="D1102" s="372" t="s">
        <v>672</v>
      </c>
      <c r="E1102" s="372"/>
      <c r="F1102" s="372"/>
      <c r="G1102" s="372"/>
      <c r="H1102" s="372"/>
      <c r="I1102" s="372"/>
      <c r="J1102" s="372"/>
      <c r="K1102" s="339" t="s">
        <v>623</v>
      </c>
      <c r="L1102" s="340"/>
      <c r="M1102" s="340"/>
      <c r="N1102" s="341"/>
      <c r="O1102" s="408">
        <v>0</v>
      </c>
      <c r="P1102" s="409"/>
      <c r="Q1102" s="409"/>
      <c r="R1102" s="410"/>
      <c r="S1102" s="414"/>
      <c r="T1102" s="415"/>
      <c r="U1102" s="415"/>
      <c r="V1102" s="415"/>
      <c r="W1102" s="415"/>
      <c r="X1102" s="415"/>
      <c r="Y1102" s="415"/>
      <c r="Z1102" s="415"/>
      <c r="AA1102" s="415"/>
      <c r="AB1102" s="415"/>
      <c r="AC1102" s="416"/>
      <c r="AK1102" s="165"/>
      <c r="AR1102" s="165"/>
    </row>
    <row r="1103" spans="3:44">
      <c r="C1103" s="363"/>
      <c r="D1103" s="375"/>
      <c r="E1103" s="375"/>
      <c r="F1103" s="375"/>
      <c r="G1103" s="375"/>
      <c r="H1103" s="375"/>
      <c r="I1103" s="375"/>
      <c r="J1103" s="375"/>
      <c r="K1103" s="400"/>
      <c r="L1103" s="401"/>
      <c r="M1103" s="401"/>
      <c r="N1103" s="402"/>
      <c r="O1103" s="411"/>
      <c r="P1103" s="412"/>
      <c r="Q1103" s="412"/>
      <c r="R1103" s="413"/>
      <c r="S1103" s="417"/>
      <c r="T1103" s="418"/>
      <c r="U1103" s="418"/>
      <c r="V1103" s="418"/>
      <c r="W1103" s="418"/>
      <c r="X1103" s="418"/>
      <c r="Y1103" s="418"/>
      <c r="Z1103" s="418"/>
      <c r="AA1103" s="418"/>
      <c r="AB1103" s="418"/>
      <c r="AC1103" s="419"/>
    </row>
    <row r="1104" spans="3:44" ht="14.25" customHeight="1">
      <c r="C1104" s="361" t="s">
        <v>680</v>
      </c>
      <c r="D1104" s="393" t="s">
        <v>674</v>
      </c>
      <c r="E1104" s="393"/>
      <c r="F1104" s="393"/>
      <c r="G1104" s="393"/>
      <c r="H1104" s="393"/>
      <c r="I1104" s="393"/>
      <c r="J1104" s="393"/>
      <c r="K1104" s="339" t="s">
        <v>623</v>
      </c>
      <c r="L1104" s="340"/>
      <c r="M1104" s="340"/>
      <c r="N1104" s="341"/>
      <c r="O1104" s="408">
        <v>0</v>
      </c>
      <c r="P1104" s="409"/>
      <c r="Q1104" s="409"/>
      <c r="R1104" s="410"/>
      <c r="S1104" s="414"/>
      <c r="T1104" s="415"/>
      <c r="U1104" s="415"/>
      <c r="V1104" s="415"/>
      <c r="W1104" s="415"/>
      <c r="X1104" s="415"/>
      <c r="Y1104" s="415"/>
      <c r="Z1104" s="415"/>
      <c r="AA1104" s="415"/>
      <c r="AB1104" s="415"/>
      <c r="AC1104" s="416"/>
    </row>
    <row r="1105" spans="3:29">
      <c r="C1105" s="363"/>
      <c r="D1105" s="375"/>
      <c r="E1105" s="375"/>
      <c r="F1105" s="375"/>
      <c r="G1105" s="375"/>
      <c r="H1105" s="375"/>
      <c r="I1105" s="375"/>
      <c r="J1105" s="375"/>
      <c r="K1105" s="400"/>
      <c r="L1105" s="401"/>
      <c r="M1105" s="401"/>
      <c r="N1105" s="402"/>
      <c r="O1105" s="411"/>
      <c r="P1105" s="412"/>
      <c r="Q1105" s="412"/>
      <c r="R1105" s="413"/>
      <c r="S1105" s="417"/>
      <c r="T1105" s="418"/>
      <c r="U1105" s="418"/>
      <c r="V1105" s="418"/>
      <c r="W1105" s="418"/>
      <c r="X1105" s="418"/>
      <c r="Y1105" s="418"/>
      <c r="Z1105" s="418"/>
      <c r="AA1105" s="418"/>
      <c r="AB1105" s="418"/>
      <c r="AC1105" s="419"/>
    </row>
    <row r="1106" spans="3:29" ht="14.25" customHeight="1">
      <c r="C1106" s="361" t="s">
        <v>681</v>
      </c>
      <c r="D1106" s="372" t="s">
        <v>675</v>
      </c>
      <c r="E1106" s="372"/>
      <c r="F1106" s="372"/>
      <c r="G1106" s="372"/>
      <c r="H1106" s="372"/>
      <c r="I1106" s="372"/>
      <c r="J1106" s="372"/>
      <c r="K1106" s="339" t="s">
        <v>624</v>
      </c>
      <c r="L1106" s="340"/>
      <c r="M1106" s="340"/>
      <c r="N1106" s="341"/>
      <c r="O1106" s="408">
        <v>0</v>
      </c>
      <c r="P1106" s="409"/>
      <c r="Q1106" s="409"/>
      <c r="R1106" s="410"/>
      <c r="S1106" s="414"/>
      <c r="T1106" s="415"/>
      <c r="U1106" s="415"/>
      <c r="V1106" s="415"/>
      <c r="W1106" s="415"/>
      <c r="X1106" s="415"/>
      <c r="Y1106" s="415"/>
      <c r="Z1106" s="415"/>
      <c r="AA1106" s="415"/>
      <c r="AB1106" s="415"/>
      <c r="AC1106" s="416"/>
    </row>
    <row r="1107" spans="3:29">
      <c r="C1107" s="363"/>
      <c r="D1107" s="375"/>
      <c r="E1107" s="375"/>
      <c r="F1107" s="375"/>
      <c r="G1107" s="375"/>
      <c r="H1107" s="375"/>
      <c r="I1107" s="375"/>
      <c r="J1107" s="375"/>
      <c r="K1107" s="400"/>
      <c r="L1107" s="401"/>
      <c r="M1107" s="401"/>
      <c r="N1107" s="402"/>
      <c r="O1107" s="411"/>
      <c r="P1107" s="412"/>
      <c r="Q1107" s="412"/>
      <c r="R1107" s="413"/>
      <c r="S1107" s="417"/>
      <c r="T1107" s="418"/>
      <c r="U1107" s="418"/>
      <c r="V1107" s="418"/>
      <c r="W1107" s="418"/>
      <c r="X1107" s="418"/>
      <c r="Y1107" s="418"/>
      <c r="Z1107" s="418"/>
      <c r="AA1107" s="418"/>
      <c r="AB1107" s="418"/>
      <c r="AC1107" s="419"/>
    </row>
    <row r="1108" spans="3:29" ht="14.25" customHeight="1">
      <c r="C1108" s="361" t="s">
        <v>682</v>
      </c>
      <c r="D1108" s="372" t="s">
        <v>676</v>
      </c>
      <c r="E1108" s="372"/>
      <c r="F1108" s="372"/>
      <c r="G1108" s="372"/>
      <c r="H1108" s="372"/>
      <c r="I1108" s="372"/>
      <c r="J1108" s="372"/>
      <c r="K1108" s="339" t="s">
        <v>677</v>
      </c>
      <c r="L1108" s="340"/>
      <c r="M1108" s="340"/>
      <c r="N1108" s="341"/>
      <c r="O1108" s="408">
        <v>0</v>
      </c>
      <c r="P1108" s="409"/>
      <c r="Q1108" s="409"/>
      <c r="R1108" s="410"/>
      <c r="S1108" s="414"/>
      <c r="T1108" s="415"/>
      <c r="U1108" s="415"/>
      <c r="V1108" s="415"/>
      <c r="W1108" s="415"/>
      <c r="X1108" s="415"/>
      <c r="Y1108" s="415"/>
      <c r="Z1108" s="415"/>
      <c r="AA1108" s="415"/>
      <c r="AB1108" s="415"/>
      <c r="AC1108" s="416"/>
    </row>
    <row r="1109" spans="3:29">
      <c r="C1109" s="363"/>
      <c r="D1109" s="375"/>
      <c r="E1109" s="375"/>
      <c r="F1109" s="375"/>
      <c r="G1109" s="375"/>
      <c r="H1109" s="375"/>
      <c r="I1109" s="375"/>
      <c r="J1109" s="375"/>
      <c r="K1109" s="400"/>
      <c r="L1109" s="401"/>
      <c r="M1109" s="401"/>
      <c r="N1109" s="402"/>
      <c r="O1109" s="411"/>
      <c r="P1109" s="412"/>
      <c r="Q1109" s="412"/>
      <c r="R1109" s="413"/>
      <c r="S1109" s="417"/>
      <c r="T1109" s="418"/>
      <c r="U1109" s="418"/>
      <c r="V1109" s="418"/>
      <c r="W1109" s="418"/>
      <c r="X1109" s="418"/>
      <c r="Y1109" s="418"/>
      <c r="Z1109" s="418"/>
      <c r="AA1109" s="418"/>
      <c r="AB1109" s="418"/>
      <c r="AC1109" s="419"/>
    </row>
    <row r="1110" spans="3:29" ht="14.25" customHeight="1">
      <c r="C1110" s="361" t="s">
        <v>683</v>
      </c>
      <c r="D1110" s="372"/>
      <c r="E1110" s="372"/>
      <c r="F1110" s="372"/>
      <c r="G1110" s="372"/>
      <c r="H1110" s="372"/>
      <c r="I1110" s="372"/>
      <c r="J1110" s="372"/>
      <c r="K1110" s="339"/>
      <c r="L1110" s="340"/>
      <c r="M1110" s="340"/>
      <c r="N1110" s="341"/>
      <c r="O1110" s="408">
        <v>0</v>
      </c>
      <c r="P1110" s="409"/>
      <c r="Q1110" s="409"/>
      <c r="R1110" s="410"/>
      <c r="S1110" s="414"/>
      <c r="T1110" s="415"/>
      <c r="U1110" s="415"/>
      <c r="V1110" s="415"/>
      <c r="W1110" s="415"/>
      <c r="X1110" s="415"/>
      <c r="Y1110" s="415"/>
      <c r="Z1110" s="415"/>
      <c r="AA1110" s="415"/>
      <c r="AB1110" s="415"/>
      <c r="AC1110" s="416"/>
    </row>
    <row r="1111" spans="3:29">
      <c r="C1111" s="363"/>
      <c r="D1111" s="375"/>
      <c r="E1111" s="375"/>
      <c r="F1111" s="375"/>
      <c r="G1111" s="375"/>
      <c r="H1111" s="375"/>
      <c r="I1111" s="375"/>
      <c r="J1111" s="375"/>
      <c r="K1111" s="400"/>
      <c r="L1111" s="401"/>
      <c r="M1111" s="401"/>
      <c r="N1111" s="402"/>
      <c r="O1111" s="411"/>
      <c r="P1111" s="412"/>
      <c r="Q1111" s="412"/>
      <c r="R1111" s="413"/>
      <c r="S1111" s="417"/>
      <c r="T1111" s="418"/>
      <c r="U1111" s="418"/>
      <c r="V1111" s="418"/>
      <c r="W1111" s="418"/>
      <c r="X1111" s="418"/>
      <c r="Y1111" s="418"/>
      <c r="Z1111" s="418"/>
      <c r="AA1111" s="418"/>
      <c r="AB1111" s="418"/>
      <c r="AC1111" s="419"/>
    </row>
    <row r="1112" spans="3:29" ht="14.25" customHeight="1">
      <c r="C1112" s="361" t="s">
        <v>684</v>
      </c>
      <c r="D1112" s="372"/>
      <c r="E1112" s="372"/>
      <c r="F1112" s="372"/>
      <c r="G1112" s="372"/>
      <c r="H1112" s="372"/>
      <c r="I1112" s="372"/>
      <c r="J1112" s="372"/>
      <c r="K1112" s="339"/>
      <c r="L1112" s="340"/>
      <c r="M1112" s="340"/>
      <c r="N1112" s="341"/>
      <c r="O1112" s="408">
        <v>0</v>
      </c>
      <c r="P1112" s="409"/>
      <c r="Q1112" s="409"/>
      <c r="R1112" s="410"/>
      <c r="S1112" s="414"/>
      <c r="T1112" s="415"/>
      <c r="U1112" s="415"/>
      <c r="V1112" s="415"/>
      <c r="W1112" s="415"/>
      <c r="X1112" s="415"/>
      <c r="Y1112" s="415"/>
      <c r="Z1112" s="415"/>
      <c r="AA1112" s="415"/>
      <c r="AB1112" s="415"/>
      <c r="AC1112" s="416"/>
    </row>
    <row r="1113" spans="3:29">
      <c r="C1113" s="363"/>
      <c r="D1113" s="375"/>
      <c r="E1113" s="375"/>
      <c r="F1113" s="375"/>
      <c r="G1113" s="375"/>
      <c r="H1113" s="375"/>
      <c r="I1113" s="375"/>
      <c r="J1113" s="375"/>
      <c r="K1113" s="400"/>
      <c r="L1113" s="401"/>
      <c r="M1113" s="401"/>
      <c r="N1113" s="402"/>
      <c r="O1113" s="411"/>
      <c r="P1113" s="412"/>
      <c r="Q1113" s="412"/>
      <c r="R1113" s="413"/>
      <c r="S1113" s="417"/>
      <c r="T1113" s="418"/>
      <c r="U1113" s="418"/>
      <c r="V1113" s="418"/>
      <c r="W1113" s="418"/>
      <c r="X1113" s="418"/>
      <c r="Y1113" s="418"/>
      <c r="Z1113" s="418"/>
      <c r="AA1113" s="418"/>
      <c r="AB1113" s="418"/>
      <c r="AC1113" s="419"/>
    </row>
    <row r="1114" spans="3:29">
      <c r="C1114" s="361" t="s">
        <v>685</v>
      </c>
      <c r="D1114" s="372"/>
      <c r="E1114" s="372"/>
      <c r="F1114" s="372"/>
      <c r="G1114" s="372"/>
      <c r="H1114" s="372"/>
      <c r="I1114" s="372"/>
      <c r="J1114" s="372"/>
      <c r="K1114" s="339"/>
      <c r="L1114" s="340"/>
      <c r="M1114" s="340"/>
      <c r="N1114" s="341"/>
      <c r="O1114" s="408">
        <v>0</v>
      </c>
      <c r="P1114" s="409"/>
      <c r="Q1114" s="409"/>
      <c r="R1114" s="410"/>
      <c r="S1114" s="414"/>
      <c r="T1114" s="415"/>
      <c r="U1114" s="415"/>
      <c r="V1114" s="415"/>
      <c r="W1114" s="415"/>
      <c r="X1114" s="415"/>
      <c r="Y1114" s="415"/>
      <c r="Z1114" s="415"/>
      <c r="AA1114" s="415"/>
      <c r="AB1114" s="415"/>
      <c r="AC1114" s="416"/>
    </row>
    <row r="1115" spans="3:29">
      <c r="C1115" s="363"/>
      <c r="D1115" s="375"/>
      <c r="E1115" s="375"/>
      <c r="F1115" s="375"/>
      <c r="G1115" s="375"/>
      <c r="H1115" s="375"/>
      <c r="I1115" s="375"/>
      <c r="J1115" s="375"/>
      <c r="K1115" s="400"/>
      <c r="L1115" s="401"/>
      <c r="M1115" s="401"/>
      <c r="N1115" s="402"/>
      <c r="O1115" s="411"/>
      <c r="P1115" s="412"/>
      <c r="Q1115" s="412"/>
      <c r="R1115" s="413"/>
      <c r="S1115" s="417"/>
      <c r="T1115" s="418"/>
      <c r="U1115" s="418"/>
      <c r="V1115" s="418"/>
      <c r="W1115" s="418"/>
      <c r="X1115" s="418"/>
      <c r="Y1115" s="418"/>
      <c r="Z1115" s="418"/>
      <c r="AA1115" s="418"/>
      <c r="AB1115" s="418"/>
      <c r="AC1115" s="419"/>
    </row>
    <row r="1116" spans="3:29">
      <c r="C1116" s="361" t="s">
        <v>686</v>
      </c>
      <c r="D1116" s="372"/>
      <c r="E1116" s="372"/>
      <c r="F1116" s="372"/>
      <c r="G1116" s="372"/>
      <c r="H1116" s="372"/>
      <c r="I1116" s="372"/>
      <c r="J1116" s="372"/>
      <c r="K1116" s="339"/>
      <c r="L1116" s="340"/>
      <c r="M1116" s="340"/>
      <c r="N1116" s="341"/>
      <c r="O1116" s="408">
        <v>0</v>
      </c>
      <c r="P1116" s="409"/>
      <c r="Q1116" s="409"/>
      <c r="R1116" s="410"/>
      <c r="S1116" s="414"/>
      <c r="T1116" s="415"/>
      <c r="U1116" s="415"/>
      <c r="V1116" s="415"/>
      <c r="W1116" s="415"/>
      <c r="X1116" s="415"/>
      <c r="Y1116" s="415"/>
      <c r="Z1116" s="415"/>
      <c r="AA1116" s="415"/>
      <c r="AB1116" s="415"/>
      <c r="AC1116" s="416"/>
    </row>
    <row r="1117" spans="3:29">
      <c r="C1117" s="363"/>
      <c r="D1117" s="375"/>
      <c r="E1117" s="375"/>
      <c r="F1117" s="375"/>
      <c r="G1117" s="375"/>
      <c r="H1117" s="375"/>
      <c r="I1117" s="375"/>
      <c r="J1117" s="375"/>
      <c r="K1117" s="400"/>
      <c r="L1117" s="401"/>
      <c r="M1117" s="401"/>
      <c r="N1117" s="402"/>
      <c r="O1117" s="411"/>
      <c r="P1117" s="412"/>
      <c r="Q1117" s="412"/>
      <c r="R1117" s="413"/>
      <c r="S1117" s="417"/>
      <c r="T1117" s="418"/>
      <c r="U1117" s="418"/>
      <c r="V1117" s="418"/>
      <c r="W1117" s="418"/>
      <c r="X1117" s="418"/>
      <c r="Y1117" s="418"/>
      <c r="Z1117" s="418"/>
      <c r="AA1117" s="418"/>
      <c r="AB1117" s="418"/>
      <c r="AC1117" s="419"/>
    </row>
    <row r="1118" spans="3:29">
      <c r="D1118" s="328" t="s">
        <v>705</v>
      </c>
      <c r="E1118" s="328"/>
      <c r="F1118" s="328"/>
      <c r="G1118" s="328"/>
      <c r="H1118" s="328"/>
      <c r="I1118" s="328"/>
      <c r="J1118" s="328"/>
      <c r="K1118" s="328"/>
      <c r="L1118" s="328"/>
      <c r="M1118" s="328"/>
      <c r="N1118" s="328"/>
      <c r="O1118" s="328"/>
      <c r="P1118" s="328"/>
      <c r="Q1118" s="328"/>
      <c r="R1118" s="328"/>
      <c r="S1118" s="328"/>
      <c r="T1118" s="328"/>
      <c r="U1118" s="328"/>
      <c r="V1118" s="328"/>
      <c r="W1118" s="328"/>
      <c r="X1118" s="328"/>
      <c r="Y1118" s="328"/>
      <c r="Z1118" s="328"/>
      <c r="AA1118" s="328"/>
      <c r="AB1118" s="328"/>
      <c r="AC1118" s="328"/>
    </row>
    <row r="1119" spans="3:29">
      <c r="D1119" s="304"/>
      <c r="E1119" s="304"/>
      <c r="F1119" s="304"/>
      <c r="G1119" s="304"/>
      <c r="H1119" s="304"/>
      <c r="I1119" s="304"/>
      <c r="J1119" s="304"/>
      <c r="K1119" s="304"/>
      <c r="L1119" s="304"/>
      <c r="M1119" s="304"/>
      <c r="N1119" s="304"/>
      <c r="O1119" s="304"/>
      <c r="P1119" s="304"/>
      <c r="Q1119" s="304"/>
      <c r="R1119" s="304"/>
      <c r="S1119" s="304"/>
      <c r="T1119" s="304"/>
      <c r="U1119" s="304"/>
      <c r="V1119" s="304"/>
      <c r="W1119" s="304"/>
      <c r="X1119" s="304"/>
      <c r="Y1119" s="304"/>
      <c r="Z1119" s="304"/>
      <c r="AA1119" s="304"/>
      <c r="AB1119" s="304"/>
      <c r="AC1119" s="304"/>
    </row>
    <row r="1120" spans="3:29" s="84" customFormat="1">
      <c r="D1120" s="304"/>
      <c r="E1120" s="304"/>
      <c r="F1120" s="304"/>
      <c r="G1120" s="304"/>
      <c r="H1120" s="304"/>
      <c r="I1120" s="304"/>
      <c r="J1120" s="304"/>
      <c r="K1120" s="304"/>
      <c r="L1120" s="304"/>
      <c r="M1120" s="304"/>
      <c r="N1120" s="304"/>
      <c r="O1120" s="304"/>
      <c r="P1120" s="304"/>
      <c r="Q1120" s="304"/>
      <c r="R1120" s="304"/>
      <c r="S1120" s="304"/>
      <c r="T1120" s="304"/>
      <c r="U1120" s="304"/>
      <c r="V1120" s="304"/>
      <c r="W1120" s="304"/>
      <c r="X1120" s="304"/>
      <c r="Y1120" s="304"/>
      <c r="Z1120" s="304"/>
      <c r="AA1120" s="304"/>
      <c r="AB1120" s="304"/>
      <c r="AC1120" s="304"/>
    </row>
    <row r="1121" spans="3:40" s="84" customFormat="1">
      <c r="D1121" s="304"/>
      <c r="E1121" s="304"/>
      <c r="F1121" s="304"/>
      <c r="G1121" s="304"/>
      <c r="H1121" s="304"/>
      <c r="I1121" s="304"/>
      <c r="J1121" s="304"/>
      <c r="K1121" s="304"/>
      <c r="L1121" s="304"/>
      <c r="M1121" s="304"/>
      <c r="N1121" s="304"/>
      <c r="O1121" s="304"/>
      <c r="P1121" s="304"/>
      <c r="Q1121" s="304"/>
      <c r="R1121" s="304"/>
      <c r="S1121" s="304"/>
      <c r="T1121" s="304"/>
      <c r="U1121" s="304"/>
      <c r="V1121" s="304"/>
      <c r="W1121" s="304"/>
      <c r="X1121" s="304"/>
      <c r="Y1121" s="304"/>
      <c r="Z1121" s="304"/>
      <c r="AA1121" s="304"/>
      <c r="AB1121" s="304"/>
      <c r="AC1121" s="304"/>
    </row>
    <row r="1122" spans="3:40" s="84" customFormat="1">
      <c r="AI1122" s="165"/>
      <c r="AJ1122" s="165"/>
      <c r="AK1122" s="165"/>
      <c r="AL1122" s="165"/>
      <c r="AM1122" s="165"/>
      <c r="AN1122" s="165"/>
    </row>
    <row r="1123" spans="3:40">
      <c r="C1123" s="18" t="s">
        <v>687</v>
      </c>
      <c r="D1123" s="84"/>
      <c r="E1123" s="84"/>
      <c r="F1123" s="84"/>
      <c r="G1123" s="84"/>
      <c r="H1123" s="84"/>
      <c r="I1123" s="84"/>
      <c r="J1123" s="84"/>
      <c r="K1123" s="84"/>
      <c r="L1123" s="84"/>
      <c r="M1123" s="84"/>
      <c r="N1123" s="84"/>
      <c r="O1123" s="84"/>
      <c r="P1123" s="84"/>
      <c r="Q1123" s="84"/>
      <c r="R1123" s="84"/>
      <c r="S1123" s="84"/>
      <c r="T1123" s="84"/>
      <c r="U1123" s="84"/>
      <c r="V1123" s="84"/>
      <c r="W1123" s="84"/>
      <c r="X1123" s="84"/>
      <c r="Y1123" s="84"/>
      <c r="Z1123" s="84"/>
      <c r="AA1123" s="84"/>
      <c r="AB1123" s="84"/>
      <c r="AC1123" s="84"/>
    </row>
    <row r="1124" spans="3:40" s="84" customFormat="1"/>
    <row r="1125" spans="3:40" s="84" customFormat="1">
      <c r="C1125" s="357" t="s">
        <v>695</v>
      </c>
      <c r="D1125" s="358"/>
      <c r="E1125" s="358"/>
      <c r="F1125" s="358"/>
      <c r="G1125" s="358"/>
      <c r="H1125" s="361" t="s">
        <v>696</v>
      </c>
      <c r="I1125" s="362"/>
      <c r="J1125" s="362"/>
      <c r="K1125" s="362"/>
      <c r="L1125" s="362"/>
      <c r="M1125" s="362"/>
      <c r="N1125" s="362"/>
      <c r="O1125" s="365" t="s">
        <v>697</v>
      </c>
      <c r="P1125" s="366"/>
      <c r="Q1125" s="366"/>
      <c r="R1125" s="366"/>
      <c r="S1125" s="366"/>
      <c r="T1125" s="366"/>
      <c r="U1125" s="367"/>
    </row>
    <row r="1126" spans="3:40" s="84" customFormat="1">
      <c r="C1126" s="359"/>
      <c r="D1126" s="360"/>
      <c r="E1126" s="360"/>
      <c r="F1126" s="360"/>
      <c r="G1126" s="360"/>
      <c r="H1126" s="363"/>
      <c r="I1126" s="364"/>
      <c r="J1126" s="364"/>
      <c r="K1126" s="364"/>
      <c r="L1126" s="364"/>
      <c r="M1126" s="364"/>
      <c r="N1126" s="364"/>
      <c r="O1126" s="368" t="s">
        <v>698</v>
      </c>
      <c r="P1126" s="369"/>
      <c r="Q1126" s="369"/>
      <c r="R1126" s="369"/>
      <c r="S1126" s="369"/>
      <c r="T1126" s="369"/>
      <c r="U1126" s="370"/>
    </row>
    <row r="1127" spans="3:40" s="84" customFormat="1">
      <c r="C1127" s="357" t="s">
        <v>699</v>
      </c>
      <c r="D1127" s="358"/>
      <c r="E1127" s="358"/>
      <c r="F1127" s="358"/>
      <c r="G1127" s="358"/>
      <c r="H1127" s="371"/>
      <c r="I1127" s="372"/>
      <c r="J1127" s="372"/>
      <c r="K1127" s="372"/>
      <c r="L1127" s="372"/>
      <c r="M1127" s="372"/>
      <c r="N1127" s="372"/>
      <c r="O1127" s="372"/>
      <c r="P1127" s="372"/>
      <c r="Q1127" s="372"/>
      <c r="R1127" s="372"/>
      <c r="S1127" s="372"/>
      <c r="T1127" s="372"/>
      <c r="U1127" s="373"/>
    </row>
    <row r="1128" spans="3:40" s="84" customFormat="1">
      <c r="C1128" s="359"/>
      <c r="D1128" s="360"/>
      <c r="E1128" s="360"/>
      <c r="F1128" s="360"/>
      <c r="G1128" s="360"/>
      <c r="H1128" s="374"/>
      <c r="I1128" s="375"/>
      <c r="J1128" s="375"/>
      <c r="K1128" s="375"/>
      <c r="L1128" s="375"/>
      <c r="M1128" s="375"/>
      <c r="N1128" s="375"/>
      <c r="O1128" s="375"/>
      <c r="P1128" s="375"/>
      <c r="Q1128" s="375"/>
      <c r="R1128" s="375"/>
      <c r="S1128" s="375"/>
      <c r="T1128" s="375"/>
      <c r="U1128" s="376"/>
    </row>
    <row r="1129" spans="3:40">
      <c r="C1129" s="84"/>
      <c r="D1129" s="84"/>
      <c r="E1129" s="84"/>
      <c r="F1129" s="84"/>
      <c r="G1129" s="84"/>
      <c r="H1129" s="84"/>
      <c r="I1129" s="84"/>
      <c r="J1129" s="84"/>
      <c r="K1129" s="84"/>
      <c r="L1129" s="84"/>
      <c r="M1129" s="84"/>
      <c r="N1129" s="84"/>
      <c r="O1129" s="84"/>
      <c r="P1129" s="84"/>
      <c r="Q1129" s="84"/>
      <c r="R1129" s="84"/>
      <c r="S1129" s="84"/>
      <c r="T1129" s="84"/>
      <c r="U1129" s="377" t="s">
        <v>673</v>
      </c>
      <c r="V1129" s="377"/>
      <c r="W1129" s="377"/>
      <c r="X1129" s="377"/>
      <c r="Y1129" s="377"/>
      <c r="Z1129" s="377"/>
      <c r="AA1129" s="377"/>
      <c r="AB1129" s="377"/>
      <c r="AC1129" s="377"/>
    </row>
    <row r="1130" spans="3:40">
      <c r="C1130" s="378" t="s">
        <v>666</v>
      </c>
      <c r="D1130" s="379"/>
      <c r="E1130" s="379"/>
      <c r="F1130" s="379"/>
      <c r="G1130" s="379"/>
      <c r="H1130" s="379"/>
      <c r="I1130" s="379"/>
      <c r="J1130" s="379"/>
      <c r="K1130" s="379"/>
      <c r="L1130" s="379"/>
      <c r="M1130" s="379"/>
      <c r="N1130" s="380"/>
      <c r="O1130" s="378" t="s">
        <v>667</v>
      </c>
      <c r="P1130" s="379"/>
      <c r="Q1130" s="379"/>
      <c r="R1130" s="380"/>
      <c r="S1130" s="378" t="s">
        <v>668</v>
      </c>
      <c r="T1130" s="379"/>
      <c r="U1130" s="379"/>
      <c r="V1130" s="379"/>
      <c r="W1130" s="379"/>
      <c r="X1130" s="379"/>
      <c r="Y1130" s="379"/>
      <c r="Z1130" s="379"/>
      <c r="AA1130" s="379"/>
      <c r="AB1130" s="379"/>
      <c r="AC1130" s="380"/>
    </row>
    <row r="1131" spans="3:40">
      <c r="C1131" s="361" t="s">
        <v>664</v>
      </c>
      <c r="D1131" s="372" t="s">
        <v>702</v>
      </c>
      <c r="E1131" s="372"/>
      <c r="F1131" s="372"/>
      <c r="G1131" s="372"/>
      <c r="H1131" s="337" t="s">
        <v>689</v>
      </c>
      <c r="I1131" s="337"/>
      <c r="J1131" s="337"/>
      <c r="K1131" s="339" t="s">
        <v>688</v>
      </c>
      <c r="L1131" s="340"/>
      <c r="M1131" s="340"/>
      <c r="N1131" s="341"/>
      <c r="O1131" s="394">
        <v>0</v>
      </c>
      <c r="P1131" s="391"/>
      <c r="Q1131" s="391"/>
      <c r="R1131" s="395"/>
      <c r="S1131" s="396"/>
      <c r="T1131" s="397"/>
      <c r="U1131" s="397"/>
      <c r="V1131" s="397"/>
      <c r="W1131" s="397"/>
      <c r="X1131" s="397"/>
      <c r="Y1131" s="397"/>
      <c r="Z1131" s="397"/>
      <c r="AA1131" s="397"/>
      <c r="AB1131" s="397"/>
      <c r="AC1131" s="398"/>
    </row>
    <row r="1132" spans="3:40">
      <c r="C1132" s="392"/>
      <c r="D1132" s="393"/>
      <c r="E1132" s="393"/>
      <c r="F1132" s="393"/>
      <c r="G1132" s="393"/>
      <c r="H1132" s="338"/>
      <c r="I1132" s="338"/>
      <c r="J1132" s="338"/>
      <c r="K1132" s="342"/>
      <c r="L1132" s="343"/>
      <c r="M1132" s="343"/>
      <c r="N1132" s="344"/>
      <c r="O1132" s="351"/>
      <c r="P1132" s="352"/>
      <c r="Q1132" s="352"/>
      <c r="R1132" s="353"/>
      <c r="S1132" s="354"/>
      <c r="T1132" s="355"/>
      <c r="U1132" s="355"/>
      <c r="V1132" s="355"/>
      <c r="W1132" s="355"/>
      <c r="X1132" s="355"/>
      <c r="Y1132" s="355"/>
      <c r="Z1132" s="355"/>
      <c r="AA1132" s="355"/>
      <c r="AB1132" s="355"/>
      <c r="AC1132" s="356"/>
    </row>
    <row r="1133" spans="3:40">
      <c r="C1133" s="392"/>
      <c r="D1133" s="393"/>
      <c r="E1133" s="393"/>
      <c r="F1133" s="393"/>
      <c r="G1133" s="393"/>
      <c r="H1133" s="338" t="s">
        <v>690</v>
      </c>
      <c r="I1133" s="338"/>
      <c r="J1133" s="338"/>
      <c r="K1133" s="342" t="s">
        <v>663</v>
      </c>
      <c r="L1133" s="343"/>
      <c r="M1133" s="343"/>
      <c r="N1133" s="344"/>
      <c r="O1133" s="351">
        <v>0</v>
      </c>
      <c r="P1133" s="352"/>
      <c r="Q1133" s="352"/>
      <c r="R1133" s="353"/>
      <c r="S1133" s="354"/>
      <c r="T1133" s="355"/>
      <c r="U1133" s="355"/>
      <c r="V1133" s="355"/>
      <c r="W1133" s="355"/>
      <c r="X1133" s="355"/>
      <c r="Y1133" s="355"/>
      <c r="Z1133" s="355"/>
      <c r="AA1133" s="355"/>
      <c r="AB1133" s="355"/>
      <c r="AC1133" s="356"/>
    </row>
    <row r="1134" spans="3:40">
      <c r="C1134" s="392"/>
      <c r="D1134" s="393"/>
      <c r="E1134" s="393"/>
      <c r="F1134" s="393"/>
      <c r="G1134" s="393"/>
      <c r="H1134" s="338"/>
      <c r="I1134" s="338"/>
      <c r="J1134" s="338"/>
      <c r="K1134" s="342"/>
      <c r="L1134" s="343"/>
      <c r="M1134" s="343"/>
      <c r="N1134" s="344"/>
      <c r="O1134" s="351"/>
      <c r="P1134" s="352"/>
      <c r="Q1134" s="352"/>
      <c r="R1134" s="353"/>
      <c r="S1134" s="354"/>
      <c r="T1134" s="355"/>
      <c r="U1134" s="355"/>
      <c r="V1134" s="355"/>
      <c r="W1134" s="355"/>
      <c r="X1134" s="355"/>
      <c r="Y1134" s="355"/>
      <c r="Z1134" s="355"/>
      <c r="AA1134" s="355"/>
      <c r="AB1134" s="355"/>
      <c r="AC1134" s="356"/>
      <c r="AI1134" s="165"/>
      <c r="AJ1134" s="165"/>
      <c r="AK1134" s="165"/>
      <c r="AL1134" s="165"/>
      <c r="AM1134" s="165"/>
      <c r="AN1134" s="165"/>
    </row>
    <row r="1135" spans="3:40" ht="14.25" customHeight="1">
      <c r="C1135" s="392"/>
      <c r="D1135" s="393"/>
      <c r="E1135" s="393"/>
      <c r="F1135" s="393"/>
      <c r="G1135" s="393"/>
      <c r="H1135" s="338" t="s">
        <v>691</v>
      </c>
      <c r="I1135" s="338"/>
      <c r="J1135" s="338"/>
      <c r="K1135" s="342" t="s">
        <v>663</v>
      </c>
      <c r="L1135" s="343"/>
      <c r="M1135" s="343"/>
      <c r="N1135" s="344"/>
      <c r="O1135" s="351">
        <v>0</v>
      </c>
      <c r="P1135" s="352"/>
      <c r="Q1135" s="352"/>
      <c r="R1135" s="353"/>
      <c r="S1135" s="354" t="s">
        <v>700</v>
      </c>
      <c r="T1135" s="355"/>
      <c r="U1135" s="355"/>
      <c r="V1135" s="355"/>
      <c r="W1135" s="355"/>
      <c r="X1135" s="355"/>
      <c r="Y1135" s="355"/>
      <c r="Z1135" s="355"/>
      <c r="AA1135" s="355"/>
      <c r="AB1135" s="355"/>
      <c r="AC1135" s="356"/>
      <c r="AI1135" s="165"/>
      <c r="AJ1135" s="165"/>
      <c r="AK1135" s="165"/>
      <c r="AL1135" s="165"/>
      <c r="AM1135" s="165"/>
      <c r="AN1135" s="165"/>
    </row>
    <row r="1136" spans="3:40">
      <c r="C1136" s="392"/>
      <c r="D1136" s="393"/>
      <c r="E1136" s="393"/>
      <c r="F1136" s="393"/>
      <c r="G1136" s="393"/>
      <c r="H1136" s="338"/>
      <c r="I1136" s="338"/>
      <c r="J1136" s="338"/>
      <c r="K1136" s="342"/>
      <c r="L1136" s="343"/>
      <c r="M1136" s="343"/>
      <c r="N1136" s="344"/>
      <c r="O1136" s="351"/>
      <c r="P1136" s="352"/>
      <c r="Q1136" s="352"/>
      <c r="R1136" s="353"/>
      <c r="S1136" s="354"/>
      <c r="T1136" s="355"/>
      <c r="U1136" s="355"/>
      <c r="V1136" s="355"/>
      <c r="W1136" s="355"/>
      <c r="X1136" s="355"/>
      <c r="Y1136" s="355"/>
      <c r="Z1136" s="355"/>
      <c r="AA1136" s="355"/>
      <c r="AB1136" s="355"/>
      <c r="AC1136" s="356"/>
    </row>
    <row r="1137" spans="3:38" s="84" customFormat="1" ht="14.25" customHeight="1">
      <c r="C1137" s="392"/>
      <c r="D1137" s="393"/>
      <c r="E1137" s="393"/>
      <c r="F1137" s="393"/>
      <c r="G1137" s="393"/>
      <c r="H1137" s="338" t="s">
        <v>692</v>
      </c>
      <c r="I1137" s="338"/>
      <c r="J1137" s="338"/>
      <c r="K1137" s="342" t="s">
        <v>663</v>
      </c>
      <c r="L1137" s="343"/>
      <c r="M1137" s="343"/>
      <c r="N1137" s="344"/>
      <c r="O1137" s="351">
        <v>0</v>
      </c>
      <c r="P1137" s="352"/>
      <c r="Q1137" s="352"/>
      <c r="R1137" s="353"/>
      <c r="S1137" s="354" t="s">
        <v>701</v>
      </c>
      <c r="T1137" s="355"/>
      <c r="U1137" s="355"/>
      <c r="V1137" s="355"/>
      <c r="W1137" s="355"/>
      <c r="X1137" s="355"/>
      <c r="Y1137" s="355"/>
      <c r="Z1137" s="355"/>
      <c r="AA1137" s="355"/>
      <c r="AB1137" s="355"/>
      <c r="AC1137" s="356"/>
    </row>
    <row r="1138" spans="3:38" s="84" customFormat="1">
      <c r="C1138" s="392"/>
      <c r="D1138" s="393"/>
      <c r="E1138" s="393"/>
      <c r="F1138" s="393"/>
      <c r="G1138" s="393"/>
      <c r="H1138" s="338"/>
      <c r="I1138" s="338"/>
      <c r="J1138" s="338"/>
      <c r="K1138" s="342"/>
      <c r="L1138" s="343"/>
      <c r="M1138" s="343"/>
      <c r="N1138" s="344"/>
      <c r="O1138" s="351"/>
      <c r="P1138" s="352"/>
      <c r="Q1138" s="352"/>
      <c r="R1138" s="353"/>
      <c r="S1138" s="354"/>
      <c r="T1138" s="355"/>
      <c r="U1138" s="355"/>
      <c r="V1138" s="355"/>
      <c r="W1138" s="355"/>
      <c r="X1138" s="355"/>
      <c r="Y1138" s="355"/>
      <c r="Z1138" s="355"/>
      <c r="AA1138" s="355"/>
      <c r="AB1138" s="355"/>
      <c r="AC1138" s="356"/>
    </row>
    <row r="1139" spans="3:38" s="84" customFormat="1" ht="14.25" customHeight="1">
      <c r="C1139" s="392"/>
      <c r="D1139" s="393"/>
      <c r="E1139" s="393"/>
      <c r="F1139" s="393"/>
      <c r="G1139" s="393"/>
      <c r="H1139" s="338" t="s">
        <v>693</v>
      </c>
      <c r="I1139" s="338"/>
      <c r="J1139" s="338"/>
      <c r="K1139" s="342" t="s">
        <v>663</v>
      </c>
      <c r="L1139" s="343"/>
      <c r="M1139" s="343"/>
      <c r="N1139" s="344"/>
      <c r="O1139" s="351">
        <v>0</v>
      </c>
      <c r="P1139" s="352"/>
      <c r="Q1139" s="352"/>
      <c r="R1139" s="353"/>
      <c r="S1139" s="354"/>
      <c r="T1139" s="355"/>
      <c r="U1139" s="355"/>
      <c r="V1139" s="355"/>
      <c r="W1139" s="355"/>
      <c r="X1139" s="355"/>
      <c r="Y1139" s="355"/>
      <c r="Z1139" s="355"/>
      <c r="AA1139" s="355"/>
      <c r="AB1139" s="355"/>
      <c r="AC1139" s="356"/>
    </row>
    <row r="1140" spans="3:38" s="84" customFormat="1">
      <c r="C1140" s="392"/>
      <c r="D1140" s="393"/>
      <c r="E1140" s="393"/>
      <c r="F1140" s="393"/>
      <c r="G1140" s="393"/>
      <c r="H1140" s="338"/>
      <c r="I1140" s="338"/>
      <c r="J1140" s="338"/>
      <c r="K1140" s="342"/>
      <c r="L1140" s="343"/>
      <c r="M1140" s="343"/>
      <c r="N1140" s="344"/>
      <c r="O1140" s="351"/>
      <c r="P1140" s="352"/>
      <c r="Q1140" s="352"/>
      <c r="R1140" s="353"/>
      <c r="S1140" s="354"/>
      <c r="T1140" s="355"/>
      <c r="U1140" s="355"/>
      <c r="V1140" s="355"/>
      <c r="W1140" s="355"/>
      <c r="X1140" s="355"/>
      <c r="Y1140" s="355"/>
      <c r="Z1140" s="355"/>
      <c r="AA1140" s="355"/>
      <c r="AB1140" s="355"/>
      <c r="AC1140" s="356"/>
    </row>
    <row r="1141" spans="3:38">
      <c r="C1141" s="392"/>
      <c r="D1141" s="393"/>
      <c r="E1141" s="393"/>
      <c r="F1141" s="393"/>
      <c r="G1141" s="393"/>
      <c r="H1141" s="338"/>
      <c r="I1141" s="338"/>
      <c r="J1141" s="338"/>
      <c r="K1141" s="342" t="s">
        <v>694</v>
      </c>
      <c r="L1141" s="343"/>
      <c r="M1141" s="343"/>
      <c r="N1141" s="344"/>
      <c r="O1141" s="351">
        <v>0</v>
      </c>
      <c r="P1141" s="352"/>
      <c r="Q1141" s="352"/>
      <c r="R1141" s="353"/>
      <c r="S1141" s="354"/>
      <c r="T1141" s="355"/>
      <c r="U1141" s="355"/>
      <c r="V1141" s="355"/>
      <c r="W1141" s="355"/>
      <c r="X1141" s="355"/>
      <c r="Y1141" s="355"/>
      <c r="Z1141" s="355"/>
      <c r="AA1141" s="355"/>
      <c r="AB1141" s="355"/>
      <c r="AC1141" s="356"/>
    </row>
    <row r="1142" spans="3:38">
      <c r="C1142" s="363"/>
      <c r="D1142" s="375"/>
      <c r="E1142" s="375"/>
      <c r="F1142" s="375"/>
      <c r="G1142" s="375"/>
      <c r="H1142" s="399"/>
      <c r="I1142" s="399"/>
      <c r="J1142" s="399"/>
      <c r="K1142" s="400"/>
      <c r="L1142" s="401"/>
      <c r="M1142" s="401"/>
      <c r="N1142" s="402"/>
      <c r="O1142" s="403"/>
      <c r="P1142" s="386"/>
      <c r="Q1142" s="386"/>
      <c r="R1142" s="404"/>
      <c r="S1142" s="405"/>
      <c r="T1142" s="406"/>
      <c r="U1142" s="406"/>
      <c r="V1142" s="406"/>
      <c r="W1142" s="406"/>
      <c r="X1142" s="406"/>
      <c r="Y1142" s="406"/>
      <c r="Z1142" s="406"/>
      <c r="AA1142" s="406"/>
      <c r="AB1142" s="406"/>
      <c r="AC1142" s="407"/>
    </row>
    <row r="1143" spans="3:38">
      <c r="D1143" s="328" t="s">
        <v>703</v>
      </c>
      <c r="E1143" s="328"/>
      <c r="F1143" s="328"/>
      <c r="G1143" s="328"/>
      <c r="H1143" s="328"/>
      <c r="I1143" s="328"/>
      <c r="J1143" s="328"/>
      <c r="K1143" s="328"/>
      <c r="L1143" s="328"/>
      <c r="M1143" s="328"/>
      <c r="N1143" s="328"/>
      <c r="O1143" s="328"/>
      <c r="P1143" s="328"/>
      <c r="Q1143" s="328"/>
      <c r="R1143" s="328"/>
      <c r="S1143" s="328"/>
      <c r="T1143" s="328"/>
      <c r="U1143" s="328"/>
      <c r="V1143" s="328"/>
      <c r="W1143" s="328"/>
      <c r="X1143" s="328"/>
      <c r="Y1143" s="328"/>
      <c r="Z1143" s="328"/>
      <c r="AA1143" s="328"/>
      <c r="AB1143" s="328"/>
      <c r="AC1143" s="328"/>
    </row>
    <row r="1144" spans="3:38">
      <c r="D1144" s="304"/>
      <c r="E1144" s="304"/>
      <c r="F1144" s="304"/>
      <c r="G1144" s="304"/>
      <c r="H1144" s="304"/>
      <c r="I1144" s="304"/>
      <c r="J1144" s="304"/>
      <c r="K1144" s="304"/>
      <c r="L1144" s="304"/>
      <c r="M1144" s="304"/>
      <c r="N1144" s="304"/>
      <c r="O1144" s="304"/>
      <c r="P1144" s="304"/>
      <c r="Q1144" s="304"/>
      <c r="R1144" s="304"/>
      <c r="S1144" s="304"/>
      <c r="T1144" s="304"/>
      <c r="U1144" s="304"/>
      <c r="V1144" s="304"/>
      <c r="W1144" s="304"/>
      <c r="X1144" s="304"/>
      <c r="Y1144" s="304"/>
      <c r="Z1144" s="304"/>
      <c r="AA1144" s="304"/>
      <c r="AB1144" s="304"/>
      <c r="AC1144" s="304"/>
    </row>
    <row r="1145" spans="3:38">
      <c r="D1145" s="304"/>
      <c r="E1145" s="304"/>
      <c r="F1145" s="304"/>
      <c r="G1145" s="304"/>
      <c r="H1145" s="304"/>
      <c r="I1145" s="304"/>
      <c r="J1145" s="304"/>
      <c r="K1145" s="304"/>
      <c r="L1145" s="304"/>
      <c r="M1145" s="304"/>
      <c r="N1145" s="304"/>
      <c r="O1145" s="304"/>
      <c r="P1145" s="304"/>
      <c r="Q1145" s="304"/>
      <c r="R1145" s="304"/>
      <c r="S1145" s="304"/>
      <c r="T1145" s="304"/>
      <c r="U1145" s="304"/>
      <c r="V1145" s="304"/>
      <c r="W1145" s="304"/>
      <c r="X1145" s="304"/>
      <c r="Y1145" s="304"/>
      <c r="Z1145" s="304"/>
      <c r="AA1145" s="304"/>
      <c r="AB1145" s="304"/>
      <c r="AC1145" s="304"/>
    </row>
    <row r="1146" spans="3:38" s="84" customFormat="1">
      <c r="D1146" s="77"/>
      <c r="E1146" s="77"/>
      <c r="F1146" s="77"/>
      <c r="G1146" s="77"/>
      <c r="H1146" s="77"/>
      <c r="I1146" s="77"/>
      <c r="J1146" s="77"/>
      <c r="K1146" s="77"/>
      <c r="L1146" s="77"/>
      <c r="M1146" s="77"/>
      <c r="N1146" s="77"/>
      <c r="O1146" s="77"/>
      <c r="P1146" s="77"/>
      <c r="Q1146" s="77"/>
      <c r="R1146" s="77"/>
      <c r="S1146" s="77"/>
      <c r="T1146" s="77"/>
      <c r="U1146" s="77"/>
      <c r="V1146" s="77"/>
      <c r="W1146" s="77"/>
      <c r="X1146" s="77"/>
      <c r="Y1146" s="77"/>
      <c r="Z1146" s="77"/>
      <c r="AA1146" s="77"/>
      <c r="AB1146" s="77"/>
      <c r="AC1146" s="77"/>
    </row>
    <row r="1147" spans="3:38">
      <c r="D1147" s="304" t="s">
        <v>704</v>
      </c>
      <c r="E1147" s="304"/>
      <c r="F1147" s="304"/>
      <c r="G1147" s="304"/>
      <c r="H1147" s="304"/>
      <c r="I1147" s="304"/>
      <c r="J1147" s="304"/>
      <c r="K1147" s="304"/>
      <c r="L1147" s="304"/>
      <c r="M1147" s="304"/>
      <c r="N1147" s="304"/>
      <c r="O1147" s="304"/>
      <c r="P1147" s="304"/>
      <c r="Q1147" s="304"/>
      <c r="R1147" s="304"/>
      <c r="S1147" s="304"/>
      <c r="T1147" s="304"/>
      <c r="U1147" s="304"/>
      <c r="V1147" s="304"/>
      <c r="W1147" s="304"/>
      <c r="X1147" s="304"/>
      <c r="Y1147" s="304"/>
      <c r="Z1147" s="304"/>
      <c r="AA1147" s="304"/>
      <c r="AB1147" s="304"/>
      <c r="AC1147" s="304"/>
    </row>
    <row r="1148" spans="3:38">
      <c r="D1148" s="304"/>
      <c r="E1148" s="304"/>
      <c r="F1148" s="304"/>
      <c r="G1148" s="304"/>
      <c r="H1148" s="304"/>
      <c r="I1148" s="304"/>
      <c r="J1148" s="304"/>
      <c r="K1148" s="304"/>
      <c r="L1148" s="304"/>
      <c r="M1148" s="304"/>
      <c r="N1148" s="304"/>
      <c r="O1148" s="304"/>
      <c r="P1148" s="304"/>
      <c r="Q1148" s="304"/>
      <c r="R1148" s="304"/>
      <c r="S1148" s="304"/>
      <c r="T1148" s="304"/>
      <c r="U1148" s="304"/>
      <c r="V1148" s="304"/>
      <c r="W1148" s="304"/>
      <c r="X1148" s="304"/>
      <c r="Y1148" s="304"/>
      <c r="Z1148" s="304"/>
      <c r="AA1148" s="304"/>
      <c r="AB1148" s="304"/>
      <c r="AC1148" s="304"/>
    </row>
    <row r="1149" spans="3:38">
      <c r="D1149" s="304"/>
      <c r="E1149" s="304"/>
      <c r="F1149" s="304"/>
      <c r="G1149" s="304"/>
      <c r="H1149" s="304"/>
      <c r="I1149" s="304"/>
      <c r="J1149" s="304"/>
      <c r="K1149" s="304"/>
      <c r="L1149" s="304"/>
      <c r="M1149" s="304"/>
      <c r="N1149" s="304"/>
      <c r="O1149" s="304"/>
      <c r="P1149" s="304"/>
      <c r="Q1149" s="304"/>
      <c r="R1149" s="304"/>
      <c r="S1149" s="304"/>
      <c r="T1149" s="304"/>
      <c r="U1149" s="304"/>
      <c r="V1149" s="304"/>
      <c r="W1149" s="304"/>
      <c r="X1149" s="304"/>
      <c r="Y1149" s="304"/>
      <c r="Z1149" s="304"/>
      <c r="AA1149" s="304"/>
      <c r="AB1149" s="304"/>
      <c r="AC1149" s="304"/>
    </row>
    <row r="1152" spans="3:38">
      <c r="C1152" s="18" t="s">
        <v>715</v>
      </c>
      <c r="AG1152" s="165"/>
      <c r="AH1152" s="165"/>
      <c r="AI1152" s="165"/>
      <c r="AJ1152" s="165"/>
      <c r="AK1152" s="165"/>
      <c r="AL1152" s="165"/>
    </row>
    <row r="1153" spans="4:38" ht="14.25" customHeight="1">
      <c r="D1153" s="329" t="s">
        <v>716</v>
      </c>
      <c r="E1153" s="330"/>
      <c r="F1153" s="330"/>
      <c r="G1153" s="330"/>
      <c r="H1153" s="330"/>
      <c r="I1153" s="330"/>
      <c r="J1153" s="330"/>
      <c r="K1153" s="330"/>
      <c r="L1153" s="330"/>
      <c r="M1153" s="330"/>
      <c r="N1153" s="330"/>
      <c r="O1153" s="330"/>
      <c r="P1153" s="330"/>
      <c r="Q1153" s="330"/>
      <c r="R1153" s="330"/>
      <c r="S1153" s="330"/>
      <c r="T1153" s="330"/>
      <c r="U1153" s="330"/>
      <c r="V1153" s="330"/>
      <c r="W1153" s="330"/>
      <c r="X1153" s="330"/>
      <c r="Y1153" s="330"/>
      <c r="Z1153" s="330"/>
      <c r="AA1153" s="330"/>
      <c r="AB1153" s="330"/>
      <c r="AC1153" s="330"/>
      <c r="AD1153" s="331"/>
      <c r="AG1153" s="165"/>
      <c r="AH1153" s="165"/>
      <c r="AI1153" s="165"/>
      <c r="AJ1153" s="165"/>
      <c r="AK1153" s="165"/>
      <c r="AL1153" s="165"/>
    </row>
    <row r="1154" spans="4:38">
      <c r="D1154" s="332"/>
      <c r="E1154" s="333"/>
      <c r="F1154" s="333"/>
      <c r="G1154" s="333"/>
      <c r="H1154" s="333"/>
      <c r="I1154" s="333"/>
      <c r="J1154" s="333"/>
      <c r="K1154" s="333"/>
      <c r="L1154" s="333"/>
      <c r="M1154" s="333"/>
      <c r="N1154" s="333"/>
      <c r="O1154" s="333"/>
      <c r="P1154" s="333"/>
      <c r="Q1154" s="333"/>
      <c r="R1154" s="333"/>
      <c r="S1154" s="333"/>
      <c r="T1154" s="333"/>
      <c r="U1154" s="333"/>
      <c r="V1154" s="333"/>
      <c r="W1154" s="333"/>
      <c r="X1154" s="333"/>
      <c r="Y1154" s="333"/>
      <c r="Z1154" s="333"/>
      <c r="AA1154" s="333"/>
      <c r="AB1154" s="333"/>
      <c r="AC1154" s="333"/>
      <c r="AD1154" s="334"/>
      <c r="AG1154" s="165"/>
      <c r="AH1154" s="165"/>
      <c r="AI1154" s="165"/>
      <c r="AJ1154" s="165"/>
      <c r="AK1154" s="165"/>
      <c r="AL1154" s="165"/>
    </row>
    <row r="1155" spans="4:38">
      <c r="AG1155" s="165"/>
      <c r="AH1155" s="165"/>
      <c r="AI1155" s="165"/>
      <c r="AJ1155" s="165"/>
      <c r="AK1155" s="165"/>
      <c r="AL1155" s="165"/>
    </row>
    <row r="1156" spans="4:38">
      <c r="D1156" s="191" t="s">
        <v>726</v>
      </c>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c r="AA1156" s="71"/>
      <c r="AB1156" s="71"/>
      <c r="AC1156" s="71"/>
      <c r="AD1156" s="72"/>
      <c r="AG1156" s="165"/>
      <c r="AH1156" s="165"/>
      <c r="AI1156" s="165"/>
      <c r="AJ1156" s="165"/>
      <c r="AK1156" s="165"/>
      <c r="AL1156" s="165"/>
    </row>
    <row r="1157" spans="4:38" s="84" customFormat="1">
      <c r="D1157" s="68"/>
      <c r="E1157" s="69"/>
      <c r="F1157" s="69"/>
      <c r="G1157" s="69"/>
      <c r="H1157" s="69"/>
      <c r="I1157" s="69"/>
      <c r="J1157" s="69"/>
      <c r="K1157" s="69"/>
      <c r="L1157" s="69"/>
      <c r="M1157" s="69"/>
      <c r="N1157" s="69"/>
      <c r="O1157" s="69"/>
      <c r="P1157" s="69"/>
      <c r="Q1157" s="69"/>
      <c r="R1157" s="69"/>
      <c r="S1157" s="69"/>
      <c r="T1157" s="69"/>
      <c r="U1157" s="69"/>
      <c r="V1157" s="69"/>
      <c r="W1157" s="69"/>
      <c r="X1157" s="69"/>
      <c r="Y1157" s="69"/>
      <c r="Z1157" s="69"/>
      <c r="AA1157" s="69"/>
      <c r="AB1157" s="69"/>
      <c r="AC1157" s="69"/>
      <c r="AD1157" s="70"/>
      <c r="AG1157" s="165"/>
      <c r="AH1157" s="165"/>
      <c r="AI1157" s="165"/>
      <c r="AJ1157" s="165"/>
      <c r="AK1157" s="165"/>
      <c r="AL1157" s="165"/>
    </row>
    <row r="1158" spans="4:38">
      <c r="D1158" s="68"/>
      <c r="E1158" s="69" t="s">
        <v>584</v>
      </c>
      <c r="F1158" s="69" t="s">
        <v>746</v>
      </c>
      <c r="G1158" s="69"/>
      <c r="H1158" s="69"/>
      <c r="I1158" s="69"/>
      <c r="J1158" s="69"/>
      <c r="K1158" s="69"/>
      <c r="L1158" s="69"/>
      <c r="M1158" s="69"/>
      <c r="N1158" s="69"/>
      <c r="O1158" s="69"/>
      <c r="P1158" s="69"/>
      <c r="Q1158" s="69"/>
      <c r="R1158" s="69"/>
      <c r="S1158" s="69"/>
      <c r="T1158" s="69"/>
      <c r="U1158" s="69"/>
      <c r="V1158" s="69"/>
      <c r="W1158" s="69"/>
      <c r="X1158" s="69"/>
      <c r="Y1158" s="69"/>
      <c r="Z1158" s="69"/>
      <c r="AA1158" s="69"/>
      <c r="AB1158" s="69"/>
      <c r="AC1158" s="69"/>
      <c r="AD1158" s="70"/>
      <c r="AG1158" s="165"/>
      <c r="AH1158" s="165"/>
      <c r="AI1158" s="165"/>
      <c r="AJ1158" s="165"/>
      <c r="AK1158" s="165"/>
      <c r="AL1158" s="165"/>
    </row>
    <row r="1159" spans="4:38" s="84" customFormat="1">
      <c r="D1159" s="68"/>
      <c r="E1159" s="69"/>
      <c r="F1159" s="69"/>
      <c r="G1159" s="187" t="s">
        <v>723</v>
      </c>
      <c r="H1159" s="26"/>
      <c r="I1159" s="26"/>
      <c r="J1159" s="26"/>
      <c r="K1159" s="26"/>
      <c r="L1159" s="26"/>
      <c r="M1159" s="26"/>
      <c r="N1159" s="26"/>
      <c r="O1159" s="26"/>
      <c r="P1159" s="26"/>
      <c r="Q1159" s="26"/>
      <c r="R1159" s="26"/>
      <c r="S1159" s="26"/>
      <c r="T1159" s="26"/>
      <c r="U1159" s="26"/>
      <c r="V1159" s="26"/>
      <c r="W1159" s="26"/>
      <c r="X1159" s="26"/>
      <c r="Y1159" s="26"/>
      <c r="Z1159" s="26"/>
      <c r="AA1159" s="26"/>
      <c r="AB1159" s="188"/>
      <c r="AC1159" s="69"/>
      <c r="AD1159" s="70"/>
      <c r="AG1159" s="165"/>
      <c r="AH1159" s="165"/>
      <c r="AI1159" s="165"/>
      <c r="AJ1159" s="165"/>
      <c r="AK1159" s="165"/>
      <c r="AL1159" s="165"/>
    </row>
    <row r="1160" spans="4:38">
      <c r="D1160" s="68"/>
      <c r="E1160" s="69"/>
      <c r="F1160" s="69"/>
      <c r="G1160" s="189" t="s">
        <v>664</v>
      </c>
      <c r="H1160" s="308" t="s">
        <v>717</v>
      </c>
      <c r="I1160" s="308"/>
      <c r="J1160" s="308"/>
      <c r="K1160" s="308"/>
      <c r="L1160" s="308"/>
      <c r="M1160" s="308"/>
      <c r="N1160" s="308"/>
      <c r="O1160" s="308"/>
      <c r="P1160" s="308"/>
      <c r="Q1160" s="308"/>
      <c r="R1160" s="308"/>
      <c r="S1160" s="308"/>
      <c r="T1160" s="308"/>
      <c r="U1160" s="308"/>
      <c r="V1160" s="308"/>
      <c r="W1160" s="308"/>
      <c r="X1160" s="308"/>
      <c r="Y1160" s="308"/>
      <c r="Z1160" s="308"/>
      <c r="AA1160" s="308"/>
      <c r="AB1160" s="309"/>
      <c r="AC1160" s="69"/>
      <c r="AD1160" s="70"/>
      <c r="AG1160" s="165"/>
      <c r="AH1160" s="165"/>
      <c r="AI1160" s="165"/>
      <c r="AJ1160" s="165"/>
      <c r="AK1160" s="165"/>
      <c r="AL1160" s="165"/>
    </row>
    <row r="1161" spans="4:38">
      <c r="D1161" s="68"/>
      <c r="E1161" s="69"/>
      <c r="F1161" s="69"/>
      <c r="G1161" s="189" t="s">
        <v>719</v>
      </c>
      <c r="H1161" s="308" t="s">
        <v>718</v>
      </c>
      <c r="I1161" s="308"/>
      <c r="J1161" s="308"/>
      <c r="K1161" s="308"/>
      <c r="L1161" s="308"/>
      <c r="M1161" s="308"/>
      <c r="N1161" s="308"/>
      <c r="O1161" s="308"/>
      <c r="P1161" s="308"/>
      <c r="Q1161" s="308"/>
      <c r="R1161" s="308"/>
      <c r="S1161" s="308"/>
      <c r="T1161" s="308"/>
      <c r="U1161" s="308"/>
      <c r="V1161" s="308"/>
      <c r="W1161" s="308"/>
      <c r="X1161" s="308"/>
      <c r="Y1161" s="308"/>
      <c r="Z1161" s="308"/>
      <c r="AA1161" s="308"/>
      <c r="AB1161" s="309"/>
      <c r="AC1161" s="69"/>
      <c r="AD1161" s="70"/>
      <c r="AG1161" s="165"/>
      <c r="AH1161" s="165"/>
      <c r="AI1161" s="165"/>
      <c r="AJ1161" s="165"/>
      <c r="AK1161" s="165"/>
      <c r="AL1161" s="165"/>
    </row>
    <row r="1162" spans="4:38">
      <c r="D1162" s="68"/>
      <c r="E1162" s="69"/>
      <c r="F1162" s="69"/>
      <c r="G1162" s="190" t="s">
        <v>720</v>
      </c>
      <c r="H1162" s="306" t="s">
        <v>721</v>
      </c>
      <c r="I1162" s="306"/>
      <c r="J1162" s="306"/>
      <c r="K1162" s="306"/>
      <c r="L1162" s="306"/>
      <c r="M1162" s="306"/>
      <c r="N1162" s="306"/>
      <c r="O1162" s="306"/>
      <c r="P1162" s="306"/>
      <c r="Q1162" s="306"/>
      <c r="R1162" s="306"/>
      <c r="S1162" s="306"/>
      <c r="T1162" s="306"/>
      <c r="U1162" s="306"/>
      <c r="V1162" s="306"/>
      <c r="W1162" s="306"/>
      <c r="X1162" s="306"/>
      <c r="Y1162" s="306"/>
      <c r="Z1162" s="306"/>
      <c r="AA1162" s="306"/>
      <c r="AB1162" s="307"/>
      <c r="AC1162" s="69"/>
      <c r="AD1162" s="70"/>
    </row>
    <row r="1163" spans="4:38">
      <c r="D1163" s="68"/>
      <c r="E1163" s="69"/>
      <c r="F1163" s="69"/>
      <c r="G1163" s="304" t="s">
        <v>722</v>
      </c>
      <c r="H1163" s="304"/>
      <c r="I1163" s="304"/>
      <c r="J1163" s="304"/>
      <c r="K1163" s="304"/>
      <c r="L1163" s="304"/>
      <c r="M1163" s="304"/>
      <c r="N1163" s="304"/>
      <c r="O1163" s="304"/>
      <c r="P1163" s="304"/>
      <c r="Q1163" s="304"/>
      <c r="R1163" s="304"/>
      <c r="S1163" s="304"/>
      <c r="T1163" s="304"/>
      <c r="U1163" s="304"/>
      <c r="V1163" s="304"/>
      <c r="W1163" s="304"/>
      <c r="X1163" s="304"/>
      <c r="Y1163" s="304"/>
      <c r="Z1163" s="304"/>
      <c r="AA1163" s="304"/>
      <c r="AB1163" s="304"/>
      <c r="AC1163" s="304"/>
      <c r="AD1163" s="322"/>
    </row>
    <row r="1164" spans="4:38">
      <c r="D1164" s="68"/>
      <c r="E1164" s="69"/>
      <c r="F1164" s="69"/>
      <c r="G1164" s="69"/>
      <c r="H1164" s="69"/>
      <c r="I1164" s="69"/>
      <c r="J1164" s="69"/>
      <c r="K1164" s="69"/>
      <c r="L1164" s="69"/>
      <c r="M1164" s="69"/>
      <c r="N1164" s="69"/>
      <c r="O1164" s="69"/>
      <c r="P1164" s="69"/>
      <c r="Q1164" s="69"/>
      <c r="R1164" s="69"/>
      <c r="S1164" s="69"/>
      <c r="T1164" s="69"/>
      <c r="U1164" s="69"/>
      <c r="V1164" s="69"/>
      <c r="W1164" s="69"/>
      <c r="X1164" s="69"/>
      <c r="Y1164" s="69"/>
      <c r="Z1164" s="69"/>
      <c r="AA1164" s="69"/>
      <c r="AB1164" s="69"/>
      <c r="AC1164" s="69"/>
      <c r="AD1164" s="70"/>
    </row>
    <row r="1165" spans="4:38">
      <c r="D1165" s="68"/>
      <c r="E1165" s="69" t="s">
        <v>584</v>
      </c>
      <c r="F1165" s="69" t="s">
        <v>747</v>
      </c>
      <c r="G1165" s="69"/>
      <c r="H1165" s="69"/>
      <c r="I1165" s="69"/>
      <c r="J1165" s="69"/>
      <c r="K1165" s="69"/>
      <c r="L1165" s="69"/>
      <c r="M1165" s="69"/>
      <c r="N1165" s="69"/>
      <c r="O1165" s="69"/>
      <c r="P1165" s="69"/>
      <c r="Q1165" s="69"/>
      <c r="R1165" s="69"/>
      <c r="S1165" s="69"/>
      <c r="T1165" s="69"/>
      <c r="U1165" s="69"/>
      <c r="V1165" s="69"/>
      <c r="W1165" s="69"/>
      <c r="X1165" s="69"/>
      <c r="Y1165" s="69"/>
      <c r="Z1165" s="69"/>
      <c r="AA1165" s="69"/>
      <c r="AB1165" s="69"/>
      <c r="AC1165" s="69"/>
      <c r="AD1165" s="70"/>
    </row>
    <row r="1166" spans="4:38">
      <c r="D1166" s="68"/>
      <c r="E1166" s="69"/>
      <c r="F1166" s="69"/>
      <c r="G1166" s="187" t="s">
        <v>723</v>
      </c>
      <c r="H1166" s="26"/>
      <c r="I1166" s="26"/>
      <c r="J1166" s="26"/>
      <c r="K1166" s="26"/>
      <c r="L1166" s="26"/>
      <c r="M1166" s="26"/>
      <c r="N1166" s="26"/>
      <c r="O1166" s="26"/>
      <c r="P1166" s="26"/>
      <c r="Q1166" s="26"/>
      <c r="R1166" s="26"/>
      <c r="S1166" s="26"/>
      <c r="T1166" s="26"/>
      <c r="U1166" s="26"/>
      <c r="V1166" s="26"/>
      <c r="W1166" s="26"/>
      <c r="X1166" s="26"/>
      <c r="Y1166" s="26"/>
      <c r="Z1166" s="26"/>
      <c r="AA1166" s="26"/>
      <c r="AB1166" s="188"/>
      <c r="AC1166" s="69"/>
      <c r="AD1166" s="70"/>
    </row>
    <row r="1167" spans="4:38">
      <c r="D1167" s="68"/>
      <c r="E1167" s="69"/>
      <c r="F1167" s="69"/>
      <c r="G1167" s="190" t="s">
        <v>664</v>
      </c>
      <c r="H1167" s="306" t="s">
        <v>724</v>
      </c>
      <c r="I1167" s="306"/>
      <c r="J1167" s="306"/>
      <c r="K1167" s="306"/>
      <c r="L1167" s="306"/>
      <c r="M1167" s="306"/>
      <c r="N1167" s="306"/>
      <c r="O1167" s="306"/>
      <c r="P1167" s="306"/>
      <c r="Q1167" s="306"/>
      <c r="R1167" s="306"/>
      <c r="S1167" s="306"/>
      <c r="T1167" s="306"/>
      <c r="U1167" s="306"/>
      <c r="V1167" s="306"/>
      <c r="W1167" s="306"/>
      <c r="X1167" s="306"/>
      <c r="Y1167" s="306"/>
      <c r="Z1167" s="306"/>
      <c r="AA1167" s="306"/>
      <c r="AB1167" s="307"/>
      <c r="AC1167" s="69"/>
      <c r="AD1167" s="70"/>
    </row>
    <row r="1168" spans="4:38">
      <c r="D1168" s="78"/>
      <c r="E1168" s="79"/>
      <c r="F1168" s="79"/>
      <c r="G1168" s="323" t="s">
        <v>725</v>
      </c>
      <c r="H1168" s="323"/>
      <c r="I1168" s="323"/>
      <c r="J1168" s="323"/>
      <c r="K1168" s="323"/>
      <c r="L1168" s="323"/>
      <c r="M1168" s="323"/>
      <c r="N1168" s="323"/>
      <c r="O1168" s="323"/>
      <c r="P1168" s="323"/>
      <c r="Q1168" s="323"/>
      <c r="R1168" s="323"/>
      <c r="S1168" s="323"/>
      <c r="T1168" s="323"/>
      <c r="U1168" s="323"/>
      <c r="V1168" s="323"/>
      <c r="W1168" s="323"/>
      <c r="X1168" s="323"/>
      <c r="Y1168" s="323"/>
      <c r="Z1168" s="323"/>
      <c r="AA1168" s="323"/>
      <c r="AB1168" s="323"/>
      <c r="AC1168" s="323"/>
      <c r="AD1168" s="324"/>
    </row>
    <row r="1170" spans="4:30">
      <c r="D1170" s="191" t="s">
        <v>730</v>
      </c>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c r="AA1170" s="71"/>
      <c r="AB1170" s="71"/>
      <c r="AC1170" s="71"/>
      <c r="AD1170" s="72"/>
    </row>
    <row r="1171" spans="4:30" s="84" customFormat="1">
      <c r="D1171" s="68"/>
      <c r="E1171" s="69"/>
      <c r="F1171" s="69"/>
      <c r="G1171" s="69"/>
      <c r="H1171" s="69"/>
      <c r="I1171" s="69"/>
      <c r="J1171" s="69"/>
      <c r="K1171" s="69"/>
      <c r="L1171" s="69"/>
      <c r="M1171" s="69"/>
      <c r="N1171" s="69"/>
      <c r="O1171" s="69"/>
      <c r="P1171" s="69"/>
      <c r="Q1171" s="69"/>
      <c r="R1171" s="69"/>
      <c r="S1171" s="69"/>
      <c r="T1171" s="69"/>
      <c r="U1171" s="69"/>
      <c r="V1171" s="69"/>
      <c r="W1171" s="69"/>
      <c r="X1171" s="69"/>
      <c r="Y1171" s="69"/>
      <c r="Z1171" s="69"/>
      <c r="AA1171" s="69"/>
      <c r="AB1171" s="69"/>
      <c r="AC1171" s="69"/>
      <c r="AD1171" s="70"/>
    </row>
    <row r="1172" spans="4:30">
      <c r="D1172" s="68"/>
      <c r="E1172" s="69" t="s">
        <v>727</v>
      </c>
      <c r="F1172" s="69" t="s">
        <v>728</v>
      </c>
      <c r="G1172" s="69"/>
      <c r="H1172" s="69"/>
      <c r="I1172" s="69"/>
      <c r="J1172" s="69"/>
      <c r="K1172" s="69"/>
      <c r="L1172" s="69"/>
      <c r="M1172" s="69"/>
      <c r="N1172" s="69"/>
      <c r="O1172" s="69"/>
      <c r="P1172" s="69"/>
      <c r="Q1172" s="69"/>
      <c r="R1172" s="69"/>
      <c r="S1172" s="69"/>
      <c r="T1172" s="69"/>
      <c r="U1172" s="69"/>
      <c r="V1172" s="69"/>
      <c r="W1172" s="69"/>
      <c r="X1172" s="69"/>
      <c r="Y1172" s="69"/>
      <c r="Z1172" s="69"/>
      <c r="AA1172" s="69"/>
      <c r="AB1172" s="69"/>
      <c r="AC1172" s="69"/>
      <c r="AD1172" s="70"/>
    </row>
    <row r="1173" spans="4:30">
      <c r="D1173" s="68"/>
      <c r="E1173" s="69"/>
      <c r="F1173" s="69"/>
      <c r="G1173" s="305" t="s">
        <v>729</v>
      </c>
      <c r="H1173" s="305"/>
      <c r="I1173" s="305"/>
      <c r="J1173" s="305"/>
      <c r="K1173" s="305"/>
      <c r="L1173" s="305"/>
      <c r="M1173" s="305"/>
      <c r="N1173" s="305"/>
      <c r="O1173" s="305"/>
      <c r="P1173" s="305"/>
      <c r="Q1173" s="305"/>
      <c r="R1173" s="305"/>
      <c r="S1173" s="305"/>
      <c r="T1173" s="305"/>
      <c r="U1173" s="305"/>
      <c r="V1173" s="305"/>
      <c r="W1173" s="305"/>
      <c r="X1173" s="305"/>
      <c r="Y1173" s="305"/>
      <c r="Z1173" s="305"/>
      <c r="AA1173" s="305"/>
      <c r="AB1173" s="305"/>
      <c r="AC1173" s="305"/>
      <c r="AD1173" s="70"/>
    </row>
    <row r="1174" spans="4:30">
      <c r="D1174" s="68"/>
      <c r="E1174" s="69" t="s">
        <v>734</v>
      </c>
      <c r="F1174" s="69"/>
      <c r="G1174" s="305"/>
      <c r="H1174" s="305"/>
      <c r="I1174" s="305"/>
      <c r="J1174" s="305"/>
      <c r="K1174" s="305"/>
      <c r="L1174" s="305"/>
      <c r="M1174" s="305"/>
      <c r="N1174" s="305"/>
      <c r="O1174" s="305"/>
      <c r="P1174" s="305"/>
      <c r="Q1174" s="305"/>
      <c r="R1174" s="305"/>
      <c r="S1174" s="305"/>
      <c r="T1174" s="305"/>
      <c r="U1174" s="305"/>
      <c r="V1174" s="305"/>
      <c r="W1174" s="305"/>
      <c r="X1174" s="305"/>
      <c r="Y1174" s="305"/>
      <c r="Z1174" s="305"/>
      <c r="AA1174" s="305"/>
      <c r="AB1174" s="305"/>
      <c r="AC1174" s="305"/>
      <c r="AD1174" s="70"/>
    </row>
    <row r="1175" spans="4:30" s="84" customFormat="1">
      <c r="D1175" s="68"/>
      <c r="E1175" s="69" t="s">
        <v>727</v>
      </c>
      <c r="F1175" s="69" t="s">
        <v>731</v>
      </c>
      <c r="G1175" s="62"/>
      <c r="H1175" s="62"/>
      <c r="I1175" s="62"/>
      <c r="J1175" s="62"/>
      <c r="K1175" s="62"/>
      <c r="L1175" s="62"/>
      <c r="M1175" s="62"/>
      <c r="N1175" s="62"/>
      <c r="O1175" s="62"/>
      <c r="P1175" s="62"/>
      <c r="Q1175" s="62"/>
      <c r="R1175" s="62"/>
      <c r="S1175" s="62"/>
      <c r="T1175" s="62"/>
      <c r="U1175" s="62"/>
      <c r="V1175" s="62"/>
      <c r="W1175" s="62"/>
      <c r="X1175" s="62"/>
      <c r="Y1175" s="62"/>
      <c r="Z1175" s="62"/>
      <c r="AA1175" s="62"/>
      <c r="AB1175" s="62"/>
      <c r="AC1175" s="69"/>
      <c r="AD1175" s="70"/>
    </row>
    <row r="1176" spans="4:30">
      <c r="D1176" s="68"/>
      <c r="E1176" s="69"/>
      <c r="F1176" s="69"/>
      <c r="G1176" s="305" t="s">
        <v>732</v>
      </c>
      <c r="H1176" s="305"/>
      <c r="I1176" s="305"/>
      <c r="J1176" s="305"/>
      <c r="K1176" s="305"/>
      <c r="L1176" s="305"/>
      <c r="M1176" s="305"/>
      <c r="N1176" s="305"/>
      <c r="O1176" s="305"/>
      <c r="P1176" s="305"/>
      <c r="Q1176" s="305"/>
      <c r="R1176" s="305"/>
      <c r="S1176" s="305"/>
      <c r="T1176" s="305"/>
      <c r="U1176" s="305"/>
      <c r="V1176" s="305"/>
      <c r="W1176" s="305"/>
      <c r="X1176" s="305"/>
      <c r="Y1176" s="305"/>
      <c r="Z1176" s="305"/>
      <c r="AA1176" s="305"/>
      <c r="AB1176" s="305"/>
      <c r="AC1176" s="305"/>
      <c r="AD1176" s="70"/>
    </row>
    <row r="1177" spans="4:30">
      <c r="D1177" s="68"/>
      <c r="E1177" s="69" t="s">
        <v>735</v>
      </c>
      <c r="F1177" s="69"/>
      <c r="G1177" s="305"/>
      <c r="H1177" s="305"/>
      <c r="I1177" s="305"/>
      <c r="J1177" s="305"/>
      <c r="K1177" s="305"/>
      <c r="L1177" s="305"/>
      <c r="M1177" s="305"/>
      <c r="N1177" s="305"/>
      <c r="O1177" s="305"/>
      <c r="P1177" s="305"/>
      <c r="Q1177" s="305"/>
      <c r="R1177" s="305"/>
      <c r="S1177" s="305"/>
      <c r="T1177" s="305"/>
      <c r="U1177" s="305"/>
      <c r="V1177" s="305"/>
      <c r="W1177" s="305"/>
      <c r="X1177" s="305"/>
      <c r="Y1177" s="305"/>
      <c r="Z1177" s="305"/>
      <c r="AA1177" s="305"/>
      <c r="AB1177" s="305"/>
      <c r="AC1177" s="305"/>
      <c r="AD1177" s="70"/>
    </row>
    <row r="1178" spans="4:30">
      <c r="D1178" s="68"/>
      <c r="E1178" s="69" t="s">
        <v>727</v>
      </c>
      <c r="F1178" s="69" t="s">
        <v>733</v>
      </c>
      <c r="G1178" s="62"/>
      <c r="H1178" s="62"/>
      <c r="I1178" s="62"/>
      <c r="J1178" s="62"/>
      <c r="K1178" s="62"/>
      <c r="L1178" s="62"/>
      <c r="M1178" s="62"/>
      <c r="N1178" s="62"/>
      <c r="O1178" s="62"/>
      <c r="P1178" s="62"/>
      <c r="Q1178" s="62"/>
      <c r="R1178" s="62"/>
      <c r="S1178" s="62"/>
      <c r="T1178" s="62"/>
      <c r="U1178" s="62"/>
      <c r="V1178" s="62"/>
      <c r="W1178" s="62"/>
      <c r="X1178" s="62"/>
      <c r="Y1178" s="62"/>
      <c r="Z1178" s="62"/>
      <c r="AA1178" s="62"/>
      <c r="AB1178" s="62"/>
      <c r="AC1178" s="69"/>
      <c r="AD1178" s="70"/>
    </row>
    <row r="1179" spans="4:30" ht="14.25" customHeight="1">
      <c r="D1179" s="68"/>
      <c r="E1179" s="69"/>
      <c r="F1179" s="69"/>
      <c r="G1179" s="305" t="s">
        <v>736</v>
      </c>
      <c r="H1179" s="305"/>
      <c r="I1179" s="305"/>
      <c r="J1179" s="305"/>
      <c r="K1179" s="305"/>
      <c r="L1179" s="305"/>
      <c r="M1179" s="305"/>
      <c r="N1179" s="305"/>
      <c r="O1179" s="305"/>
      <c r="P1179" s="305"/>
      <c r="Q1179" s="305"/>
      <c r="R1179" s="305"/>
      <c r="S1179" s="305"/>
      <c r="T1179" s="305"/>
      <c r="U1179" s="305"/>
      <c r="V1179" s="305"/>
      <c r="W1179" s="305"/>
      <c r="X1179" s="305"/>
      <c r="Y1179" s="305"/>
      <c r="Z1179" s="305"/>
      <c r="AA1179" s="305"/>
      <c r="AB1179" s="305"/>
      <c r="AC1179" s="305"/>
      <c r="AD1179" s="70"/>
    </row>
    <row r="1180" spans="4:30">
      <c r="D1180" s="68"/>
      <c r="E1180" s="69"/>
      <c r="F1180" s="69"/>
      <c r="G1180" s="305"/>
      <c r="H1180" s="305"/>
      <c r="I1180" s="305"/>
      <c r="J1180" s="305"/>
      <c r="K1180" s="305"/>
      <c r="L1180" s="305"/>
      <c r="M1180" s="305"/>
      <c r="N1180" s="305"/>
      <c r="O1180" s="305"/>
      <c r="P1180" s="305"/>
      <c r="Q1180" s="305"/>
      <c r="R1180" s="305"/>
      <c r="S1180" s="305"/>
      <c r="T1180" s="305"/>
      <c r="U1180" s="305"/>
      <c r="V1180" s="305"/>
      <c r="W1180" s="305"/>
      <c r="X1180" s="305"/>
      <c r="Y1180" s="305"/>
      <c r="Z1180" s="305"/>
      <c r="AA1180" s="305"/>
      <c r="AB1180" s="305"/>
      <c r="AC1180" s="305"/>
      <c r="AD1180" s="70"/>
    </row>
    <row r="1181" spans="4:30" s="84" customFormat="1">
      <c r="D1181" s="68"/>
      <c r="E1181" s="69"/>
      <c r="F1181" s="69"/>
      <c r="G1181" s="69"/>
      <c r="H1181" s="62" t="s">
        <v>737</v>
      </c>
      <c r="I1181" s="303" t="s">
        <v>740</v>
      </c>
      <c r="J1181" s="303"/>
      <c r="K1181" s="303"/>
      <c r="L1181" s="303"/>
      <c r="M1181" s="303"/>
      <c r="N1181" s="303"/>
      <c r="O1181" s="303"/>
      <c r="P1181" s="303"/>
      <c r="Q1181" s="303"/>
      <c r="R1181" s="303"/>
      <c r="S1181" s="303"/>
      <c r="T1181" s="303"/>
      <c r="U1181" s="303"/>
      <c r="V1181" s="303"/>
      <c r="W1181" s="303"/>
      <c r="X1181" s="303"/>
      <c r="Y1181" s="303"/>
      <c r="Z1181" s="303"/>
      <c r="AA1181" s="303"/>
      <c r="AB1181" s="303"/>
      <c r="AC1181" s="69"/>
      <c r="AD1181" s="70"/>
    </row>
    <row r="1182" spans="4:30" s="84" customFormat="1">
      <c r="D1182" s="68"/>
      <c r="E1182" s="69"/>
      <c r="F1182" s="69"/>
      <c r="G1182" s="69"/>
      <c r="H1182" s="62" t="s">
        <v>738</v>
      </c>
      <c r="I1182" s="303" t="s">
        <v>741</v>
      </c>
      <c r="J1182" s="303"/>
      <c r="K1182" s="303"/>
      <c r="L1182" s="303"/>
      <c r="M1182" s="303"/>
      <c r="N1182" s="303"/>
      <c r="O1182" s="303"/>
      <c r="P1182" s="303"/>
      <c r="Q1182" s="303"/>
      <c r="R1182" s="303"/>
      <c r="S1182" s="303"/>
      <c r="T1182" s="303"/>
      <c r="U1182" s="303"/>
      <c r="V1182" s="303"/>
      <c r="W1182" s="303"/>
      <c r="X1182" s="303"/>
      <c r="Y1182" s="303"/>
      <c r="Z1182" s="303"/>
      <c r="AA1182" s="303"/>
      <c r="AB1182" s="303"/>
      <c r="AC1182" s="69"/>
      <c r="AD1182" s="70"/>
    </row>
    <row r="1183" spans="4:30">
      <c r="D1183" s="68"/>
      <c r="E1183" s="69"/>
      <c r="F1183" s="69"/>
      <c r="G1183" s="69"/>
      <c r="H1183" s="62" t="s">
        <v>739</v>
      </c>
      <c r="I1183" s="303" t="s">
        <v>742</v>
      </c>
      <c r="J1183" s="303"/>
      <c r="K1183" s="303"/>
      <c r="L1183" s="303"/>
      <c r="M1183" s="303"/>
      <c r="N1183" s="303"/>
      <c r="O1183" s="303"/>
      <c r="P1183" s="303"/>
      <c r="Q1183" s="303"/>
      <c r="R1183" s="303"/>
      <c r="S1183" s="303"/>
      <c r="T1183" s="303"/>
      <c r="U1183" s="303"/>
      <c r="V1183" s="303"/>
      <c r="W1183" s="303"/>
      <c r="X1183" s="303"/>
      <c r="Y1183" s="303"/>
      <c r="Z1183" s="303"/>
      <c r="AA1183" s="303"/>
      <c r="AB1183" s="303"/>
      <c r="AC1183" s="69"/>
      <c r="AD1183" s="70"/>
    </row>
    <row r="1184" spans="4:30" s="84" customFormat="1">
      <c r="D1184" s="68"/>
      <c r="E1184" s="69"/>
      <c r="F1184" s="69"/>
      <c r="G1184" s="29" t="s">
        <v>743</v>
      </c>
      <c r="H1184" s="304" t="s">
        <v>744</v>
      </c>
      <c r="I1184" s="304"/>
      <c r="J1184" s="304"/>
      <c r="K1184" s="304"/>
      <c r="L1184" s="304"/>
      <c r="M1184" s="304"/>
      <c r="N1184" s="304"/>
      <c r="O1184" s="304"/>
      <c r="P1184" s="304"/>
      <c r="Q1184" s="304"/>
      <c r="R1184" s="304"/>
      <c r="S1184" s="304"/>
      <c r="T1184" s="304"/>
      <c r="U1184" s="304"/>
      <c r="V1184" s="304"/>
      <c r="W1184" s="304"/>
      <c r="X1184" s="304"/>
      <c r="Y1184" s="304"/>
      <c r="Z1184" s="304"/>
      <c r="AA1184" s="304"/>
      <c r="AB1184" s="304"/>
      <c r="AC1184" s="69"/>
      <c r="AD1184" s="70"/>
    </row>
    <row r="1185" spans="4:30" s="84" customFormat="1">
      <c r="D1185" s="68"/>
      <c r="E1185" s="69"/>
      <c r="F1185" s="69"/>
      <c r="G1185" s="29"/>
      <c r="H1185" s="304"/>
      <c r="I1185" s="304"/>
      <c r="J1185" s="304"/>
      <c r="K1185" s="304"/>
      <c r="L1185" s="304"/>
      <c r="M1185" s="304"/>
      <c r="N1185" s="304"/>
      <c r="O1185" s="304"/>
      <c r="P1185" s="304"/>
      <c r="Q1185" s="304"/>
      <c r="R1185" s="304"/>
      <c r="S1185" s="304"/>
      <c r="T1185" s="304"/>
      <c r="U1185" s="304"/>
      <c r="V1185" s="304"/>
      <c r="W1185" s="304"/>
      <c r="X1185" s="304"/>
      <c r="Y1185" s="304"/>
      <c r="Z1185" s="304"/>
      <c r="AA1185" s="304"/>
      <c r="AB1185" s="304"/>
      <c r="AC1185" s="69"/>
      <c r="AD1185" s="70"/>
    </row>
    <row r="1186" spans="4:30" s="84" customFormat="1">
      <c r="D1186" s="68"/>
      <c r="E1186" s="69"/>
      <c r="F1186" s="69"/>
      <c r="G1186" s="29"/>
      <c r="H1186" s="304"/>
      <c r="I1186" s="304"/>
      <c r="J1186" s="304"/>
      <c r="K1186" s="304"/>
      <c r="L1186" s="304"/>
      <c r="M1186" s="304"/>
      <c r="N1186" s="304"/>
      <c r="O1186" s="304"/>
      <c r="P1186" s="304"/>
      <c r="Q1186" s="304"/>
      <c r="R1186" s="304"/>
      <c r="S1186" s="304"/>
      <c r="T1186" s="304"/>
      <c r="U1186" s="304"/>
      <c r="V1186" s="304"/>
      <c r="W1186" s="304"/>
      <c r="X1186" s="304"/>
      <c r="Y1186" s="304"/>
      <c r="Z1186" s="304"/>
      <c r="AA1186" s="304"/>
      <c r="AB1186" s="304"/>
      <c r="AC1186" s="69"/>
      <c r="AD1186" s="70"/>
    </row>
    <row r="1187" spans="4:30" s="84" customFormat="1">
      <c r="D1187" s="68"/>
      <c r="E1187" s="69"/>
      <c r="F1187" s="69"/>
      <c r="G1187" s="29"/>
      <c r="H1187" s="77"/>
      <c r="I1187" s="77"/>
      <c r="J1187" s="77"/>
      <c r="K1187" s="77"/>
      <c r="L1187" s="77"/>
      <c r="M1187" s="77"/>
      <c r="N1187" s="77"/>
      <c r="O1187" s="77"/>
      <c r="P1187" s="77"/>
      <c r="Q1187" s="77"/>
      <c r="R1187" s="77"/>
      <c r="S1187" s="77"/>
      <c r="T1187" s="77"/>
      <c r="U1187" s="77"/>
      <c r="V1187" s="77"/>
      <c r="W1187" s="77"/>
      <c r="X1187" s="77"/>
      <c r="Y1187" s="77"/>
      <c r="Z1187" s="77"/>
      <c r="AA1187" s="77"/>
      <c r="AB1187" s="77"/>
      <c r="AC1187" s="69"/>
      <c r="AD1187" s="70"/>
    </row>
    <row r="1188" spans="4:30" s="84" customFormat="1">
      <c r="D1188" s="68"/>
      <c r="E1188" s="69"/>
      <c r="F1188" s="69"/>
      <c r="G1188" s="29" t="s">
        <v>743</v>
      </c>
      <c r="H1188" s="304" t="s">
        <v>745</v>
      </c>
      <c r="I1188" s="304"/>
      <c r="J1188" s="304"/>
      <c r="K1188" s="304"/>
      <c r="L1188" s="304"/>
      <c r="M1188" s="304"/>
      <c r="N1188" s="304"/>
      <c r="O1188" s="304"/>
      <c r="P1188" s="304"/>
      <c r="Q1188" s="304"/>
      <c r="R1188" s="304"/>
      <c r="S1188" s="304"/>
      <c r="T1188" s="304"/>
      <c r="U1188" s="304"/>
      <c r="V1188" s="304"/>
      <c r="W1188" s="304"/>
      <c r="X1188" s="304"/>
      <c r="Y1188" s="304"/>
      <c r="Z1188" s="304"/>
      <c r="AA1188" s="304"/>
      <c r="AB1188" s="304"/>
      <c r="AC1188" s="69"/>
      <c r="AD1188" s="70"/>
    </row>
    <row r="1189" spans="4:30" s="84" customFormat="1">
      <c r="D1189" s="68"/>
      <c r="E1189" s="69"/>
      <c r="F1189" s="69"/>
      <c r="G1189" s="29"/>
      <c r="H1189" s="304"/>
      <c r="I1189" s="304"/>
      <c r="J1189" s="304"/>
      <c r="K1189" s="304"/>
      <c r="L1189" s="304"/>
      <c r="M1189" s="304"/>
      <c r="N1189" s="304"/>
      <c r="O1189" s="304"/>
      <c r="P1189" s="304"/>
      <c r="Q1189" s="304"/>
      <c r="R1189" s="304"/>
      <c r="S1189" s="304"/>
      <c r="T1189" s="304"/>
      <c r="U1189" s="304"/>
      <c r="V1189" s="304"/>
      <c r="W1189" s="304"/>
      <c r="X1189" s="304"/>
      <c r="Y1189" s="304"/>
      <c r="Z1189" s="304"/>
      <c r="AA1189" s="304"/>
      <c r="AB1189" s="304"/>
      <c r="AC1189" s="69"/>
      <c r="AD1189" s="70"/>
    </row>
    <row r="1190" spans="4:30" s="84" customFormat="1">
      <c r="D1190" s="68"/>
      <c r="E1190" s="69"/>
      <c r="F1190" s="69"/>
      <c r="G1190" s="29"/>
      <c r="H1190" s="304"/>
      <c r="I1190" s="304"/>
      <c r="J1190" s="304"/>
      <c r="K1190" s="304"/>
      <c r="L1190" s="304"/>
      <c r="M1190" s="304"/>
      <c r="N1190" s="304"/>
      <c r="O1190" s="304"/>
      <c r="P1190" s="304"/>
      <c r="Q1190" s="304"/>
      <c r="R1190" s="304"/>
      <c r="S1190" s="304"/>
      <c r="T1190" s="304"/>
      <c r="U1190" s="304"/>
      <c r="V1190" s="304"/>
      <c r="W1190" s="304"/>
      <c r="X1190" s="304"/>
      <c r="Y1190" s="304"/>
      <c r="Z1190" s="304"/>
      <c r="AA1190" s="304"/>
      <c r="AB1190" s="304"/>
      <c r="AC1190" s="69"/>
      <c r="AD1190" s="70"/>
    </row>
    <row r="1191" spans="4:30" s="84" customFormat="1">
      <c r="D1191" s="68"/>
      <c r="E1191" s="69"/>
      <c r="F1191" s="69"/>
      <c r="G1191" s="29"/>
      <c r="H1191" s="304"/>
      <c r="I1191" s="304"/>
      <c r="J1191" s="304"/>
      <c r="K1191" s="304"/>
      <c r="L1191" s="304"/>
      <c r="M1191" s="304"/>
      <c r="N1191" s="304"/>
      <c r="O1191" s="304"/>
      <c r="P1191" s="304"/>
      <c r="Q1191" s="304"/>
      <c r="R1191" s="304"/>
      <c r="S1191" s="304"/>
      <c r="T1191" s="304"/>
      <c r="U1191" s="304"/>
      <c r="V1191" s="304"/>
      <c r="W1191" s="304"/>
      <c r="X1191" s="304"/>
      <c r="Y1191" s="304"/>
      <c r="Z1191" s="304"/>
      <c r="AA1191" s="304"/>
      <c r="AB1191" s="304"/>
      <c r="AC1191" s="69"/>
      <c r="AD1191" s="70"/>
    </row>
    <row r="1192" spans="4:30" s="84" customFormat="1">
      <c r="D1192" s="68"/>
      <c r="E1192" s="69"/>
      <c r="F1192" s="69"/>
      <c r="G1192" s="29"/>
      <c r="H1192" s="77"/>
      <c r="I1192" s="77"/>
      <c r="J1192" s="77"/>
      <c r="K1192" s="77"/>
      <c r="L1192" s="77"/>
      <c r="M1192" s="77"/>
      <c r="N1192" s="77"/>
      <c r="O1192" s="77"/>
      <c r="P1192" s="77"/>
      <c r="Q1192" s="77"/>
      <c r="R1192" s="77"/>
      <c r="S1192" s="77"/>
      <c r="T1192" s="77"/>
      <c r="U1192" s="77"/>
      <c r="V1192" s="77"/>
      <c r="W1192" s="77"/>
      <c r="X1192" s="77"/>
      <c r="Y1192" s="77"/>
      <c r="Z1192" s="77"/>
      <c r="AA1192" s="77"/>
      <c r="AB1192" s="77"/>
      <c r="AC1192" s="69"/>
      <c r="AD1192" s="70"/>
    </row>
    <row r="1193" spans="4:30" s="84" customFormat="1" ht="14.25" customHeight="1">
      <c r="D1193" s="68"/>
      <c r="E1193" s="69"/>
      <c r="F1193" s="69"/>
      <c r="G1193" s="29" t="s">
        <v>743</v>
      </c>
      <c r="H1193" s="304" t="s">
        <v>748</v>
      </c>
      <c r="I1193" s="304"/>
      <c r="J1193" s="304"/>
      <c r="K1193" s="304"/>
      <c r="L1193" s="304"/>
      <c r="M1193" s="304"/>
      <c r="N1193" s="304"/>
      <c r="O1193" s="304"/>
      <c r="P1193" s="304"/>
      <c r="Q1193" s="304"/>
      <c r="R1193" s="304"/>
      <c r="S1193" s="304"/>
      <c r="T1193" s="304"/>
      <c r="U1193" s="304"/>
      <c r="V1193" s="304"/>
      <c r="W1193" s="304"/>
      <c r="X1193" s="304"/>
      <c r="Y1193" s="304"/>
      <c r="Z1193" s="304"/>
      <c r="AA1193" s="304"/>
      <c r="AB1193" s="304"/>
      <c r="AC1193" s="69"/>
      <c r="AD1193" s="70"/>
    </row>
    <row r="1194" spans="4:30" s="84" customFormat="1">
      <c r="D1194" s="68"/>
      <c r="E1194" s="69"/>
      <c r="F1194" s="69"/>
      <c r="G1194" s="29"/>
      <c r="H1194" s="304"/>
      <c r="I1194" s="304"/>
      <c r="J1194" s="304"/>
      <c r="K1194" s="304"/>
      <c r="L1194" s="304"/>
      <c r="M1194" s="304"/>
      <c r="N1194" s="304"/>
      <c r="O1194" s="304"/>
      <c r="P1194" s="304"/>
      <c r="Q1194" s="304"/>
      <c r="R1194" s="304"/>
      <c r="S1194" s="304"/>
      <c r="T1194" s="304"/>
      <c r="U1194" s="304"/>
      <c r="V1194" s="304"/>
      <c r="W1194" s="304"/>
      <c r="X1194" s="304"/>
      <c r="Y1194" s="304"/>
      <c r="Z1194" s="304"/>
      <c r="AA1194" s="304"/>
      <c r="AB1194" s="304"/>
      <c r="AC1194" s="69"/>
      <c r="AD1194" s="70"/>
    </row>
    <row r="1195" spans="4:30" s="84" customFormat="1">
      <c r="D1195" s="68"/>
      <c r="E1195" s="69"/>
      <c r="F1195" s="69"/>
      <c r="G1195" s="29"/>
      <c r="H1195" s="304"/>
      <c r="I1195" s="304"/>
      <c r="J1195" s="304"/>
      <c r="K1195" s="304"/>
      <c r="L1195" s="304"/>
      <c r="M1195" s="304"/>
      <c r="N1195" s="304"/>
      <c r="O1195" s="304"/>
      <c r="P1195" s="304"/>
      <c r="Q1195" s="304"/>
      <c r="R1195" s="304"/>
      <c r="S1195" s="304"/>
      <c r="T1195" s="304"/>
      <c r="U1195" s="304"/>
      <c r="V1195" s="304"/>
      <c r="W1195" s="304"/>
      <c r="X1195" s="304"/>
      <c r="Y1195" s="304"/>
      <c r="Z1195" s="304"/>
      <c r="AA1195" s="304"/>
      <c r="AB1195" s="304"/>
      <c r="AC1195" s="69"/>
      <c r="AD1195" s="70"/>
    </row>
    <row r="1196" spans="4:30" s="84" customFormat="1">
      <c r="D1196" s="68"/>
      <c r="E1196" s="69"/>
      <c r="F1196" s="69"/>
      <c r="G1196" s="29" t="s">
        <v>743</v>
      </c>
      <c r="H1196" s="304" t="s">
        <v>749</v>
      </c>
      <c r="I1196" s="304"/>
      <c r="J1196" s="304"/>
      <c r="K1196" s="304"/>
      <c r="L1196" s="304"/>
      <c r="M1196" s="304"/>
      <c r="N1196" s="304"/>
      <c r="O1196" s="304"/>
      <c r="P1196" s="304"/>
      <c r="Q1196" s="304"/>
      <c r="R1196" s="304"/>
      <c r="S1196" s="304"/>
      <c r="T1196" s="304"/>
      <c r="U1196" s="304"/>
      <c r="V1196" s="304"/>
      <c r="W1196" s="304"/>
      <c r="X1196" s="304"/>
      <c r="Y1196" s="304"/>
      <c r="Z1196" s="304"/>
      <c r="AA1196" s="304"/>
      <c r="AB1196" s="304"/>
      <c r="AC1196" s="69"/>
      <c r="AD1196" s="70"/>
    </row>
    <row r="1197" spans="4:30" s="84" customFormat="1">
      <c r="D1197" s="68"/>
      <c r="E1197" s="69"/>
      <c r="F1197" s="69"/>
      <c r="G1197" s="29"/>
      <c r="H1197" s="304"/>
      <c r="I1197" s="304"/>
      <c r="J1197" s="304"/>
      <c r="K1197" s="304"/>
      <c r="L1197" s="304"/>
      <c r="M1197" s="304"/>
      <c r="N1197" s="304"/>
      <c r="O1197" s="304"/>
      <c r="P1197" s="304"/>
      <c r="Q1197" s="304"/>
      <c r="R1197" s="304"/>
      <c r="S1197" s="304"/>
      <c r="T1197" s="304"/>
      <c r="U1197" s="304"/>
      <c r="V1197" s="304"/>
      <c r="W1197" s="304"/>
      <c r="X1197" s="304"/>
      <c r="Y1197" s="304"/>
      <c r="Z1197" s="304"/>
      <c r="AA1197" s="304"/>
      <c r="AB1197" s="304"/>
      <c r="AC1197" s="69"/>
      <c r="AD1197" s="70"/>
    </row>
    <row r="1198" spans="4:30" s="84" customFormat="1">
      <c r="D1198" s="68"/>
      <c r="E1198" s="69"/>
      <c r="F1198" s="69"/>
      <c r="G1198" s="29"/>
      <c r="H1198" s="77"/>
      <c r="I1198" s="77"/>
      <c r="J1198" s="77"/>
      <c r="K1198" s="77"/>
      <c r="L1198" s="77"/>
      <c r="M1198" s="77"/>
      <c r="N1198" s="77"/>
      <c r="O1198" s="77"/>
      <c r="P1198" s="77"/>
      <c r="Q1198" s="77"/>
      <c r="R1198" s="77"/>
      <c r="S1198" s="77"/>
      <c r="T1198" s="77"/>
      <c r="U1198" s="77"/>
      <c r="V1198" s="77"/>
      <c r="W1198" s="77"/>
      <c r="X1198" s="77"/>
      <c r="Y1198" s="77"/>
      <c r="Z1198" s="77"/>
      <c r="AA1198" s="77"/>
      <c r="AB1198" s="77"/>
      <c r="AC1198" s="69"/>
      <c r="AD1198" s="70"/>
    </row>
    <row r="1199" spans="4:30" s="84" customFormat="1">
      <c r="D1199" s="68"/>
      <c r="E1199" s="69"/>
      <c r="F1199" s="69"/>
      <c r="G1199" s="29" t="s">
        <v>743</v>
      </c>
      <c r="H1199" s="304" t="s">
        <v>750</v>
      </c>
      <c r="I1199" s="304"/>
      <c r="J1199" s="304"/>
      <c r="K1199" s="304"/>
      <c r="L1199" s="304"/>
      <c r="M1199" s="304"/>
      <c r="N1199" s="304"/>
      <c r="O1199" s="304"/>
      <c r="P1199" s="304"/>
      <c r="Q1199" s="304"/>
      <c r="R1199" s="304"/>
      <c r="S1199" s="304"/>
      <c r="T1199" s="304"/>
      <c r="U1199" s="304"/>
      <c r="V1199" s="304"/>
      <c r="W1199" s="304"/>
      <c r="X1199" s="304"/>
      <c r="Y1199" s="304"/>
      <c r="Z1199" s="304"/>
      <c r="AA1199" s="304"/>
      <c r="AB1199" s="304"/>
      <c r="AC1199" s="69"/>
      <c r="AD1199" s="70"/>
    </row>
    <row r="1200" spans="4:30" s="84" customFormat="1">
      <c r="D1200" s="68"/>
      <c r="E1200" s="69"/>
      <c r="F1200" s="69"/>
      <c r="G1200" s="29"/>
      <c r="H1200" s="304"/>
      <c r="I1200" s="304"/>
      <c r="J1200" s="304"/>
      <c r="K1200" s="304"/>
      <c r="L1200" s="304"/>
      <c r="M1200" s="304"/>
      <c r="N1200" s="304"/>
      <c r="O1200" s="304"/>
      <c r="P1200" s="304"/>
      <c r="Q1200" s="304"/>
      <c r="R1200" s="304"/>
      <c r="S1200" s="304"/>
      <c r="T1200" s="304"/>
      <c r="U1200" s="304"/>
      <c r="V1200" s="304"/>
      <c r="W1200" s="304"/>
      <c r="X1200" s="304"/>
      <c r="Y1200" s="304"/>
      <c r="Z1200" s="304"/>
      <c r="AA1200" s="304"/>
      <c r="AB1200" s="304"/>
      <c r="AC1200" s="69"/>
      <c r="AD1200" s="70"/>
    </row>
    <row r="1201" spans="4:30" s="84" customFormat="1">
      <c r="D1201" s="68"/>
      <c r="E1201" s="69"/>
      <c r="F1201" s="69"/>
      <c r="G1201" s="192" t="s">
        <v>751</v>
      </c>
      <c r="H1201" s="193"/>
      <c r="I1201" s="193"/>
      <c r="J1201" s="193"/>
      <c r="K1201" s="193"/>
      <c r="L1201" s="193"/>
      <c r="M1201" s="193"/>
      <c r="N1201" s="193"/>
      <c r="O1201" s="193"/>
      <c r="P1201" s="193"/>
      <c r="Q1201" s="193"/>
      <c r="R1201" s="193"/>
      <c r="S1201" s="193"/>
      <c r="T1201" s="193"/>
      <c r="U1201" s="193"/>
      <c r="V1201" s="193"/>
      <c r="W1201" s="193"/>
      <c r="X1201" s="193"/>
      <c r="Y1201" s="193"/>
      <c r="Z1201" s="193"/>
      <c r="AA1201" s="193"/>
      <c r="AB1201" s="96"/>
      <c r="AC1201" s="69"/>
      <c r="AD1201" s="70"/>
    </row>
    <row r="1202" spans="4:30" s="84" customFormat="1">
      <c r="D1202" s="68"/>
      <c r="E1202" s="69"/>
      <c r="F1202" s="69"/>
      <c r="G1202" s="192"/>
      <c r="H1202" s="316" t="s">
        <v>752</v>
      </c>
      <c r="I1202" s="317"/>
      <c r="J1202" s="317"/>
      <c r="K1202" s="317"/>
      <c r="L1202" s="318"/>
      <c r="M1202" s="310" t="s">
        <v>756</v>
      </c>
      <c r="N1202" s="311"/>
      <c r="O1202" s="311"/>
      <c r="P1202" s="311"/>
      <c r="Q1202" s="311"/>
      <c r="R1202" s="311"/>
      <c r="S1202" s="311"/>
      <c r="T1202" s="311"/>
      <c r="U1202" s="311"/>
      <c r="V1202" s="311"/>
      <c r="W1202" s="311"/>
      <c r="X1202" s="311"/>
      <c r="Y1202" s="311"/>
      <c r="Z1202" s="311"/>
      <c r="AA1202" s="312"/>
      <c r="AB1202" s="194"/>
      <c r="AC1202" s="69"/>
      <c r="AD1202" s="70"/>
    </row>
    <row r="1203" spans="4:30" s="84" customFormat="1">
      <c r="D1203" s="68"/>
      <c r="E1203" s="69"/>
      <c r="F1203" s="69"/>
      <c r="G1203" s="192"/>
      <c r="H1203" s="319"/>
      <c r="I1203" s="320"/>
      <c r="J1203" s="320"/>
      <c r="K1203" s="320"/>
      <c r="L1203" s="321"/>
      <c r="M1203" s="313"/>
      <c r="N1203" s="314"/>
      <c r="O1203" s="314"/>
      <c r="P1203" s="314"/>
      <c r="Q1203" s="314"/>
      <c r="R1203" s="314"/>
      <c r="S1203" s="314"/>
      <c r="T1203" s="314"/>
      <c r="U1203" s="314"/>
      <c r="V1203" s="314"/>
      <c r="W1203" s="314"/>
      <c r="X1203" s="314"/>
      <c r="Y1203" s="314"/>
      <c r="Z1203" s="314"/>
      <c r="AA1203" s="315"/>
      <c r="AB1203" s="194"/>
      <c r="AC1203" s="69"/>
      <c r="AD1203" s="70"/>
    </row>
    <row r="1204" spans="4:30" s="84" customFormat="1">
      <c r="D1204" s="68"/>
      <c r="E1204" s="69"/>
      <c r="F1204" s="69"/>
      <c r="G1204" s="192"/>
      <c r="H1204" s="316" t="s">
        <v>753</v>
      </c>
      <c r="I1204" s="317"/>
      <c r="J1204" s="317"/>
      <c r="K1204" s="317"/>
      <c r="L1204" s="318"/>
      <c r="M1204" s="310" t="s">
        <v>755</v>
      </c>
      <c r="N1204" s="311"/>
      <c r="O1204" s="311"/>
      <c r="P1204" s="311"/>
      <c r="Q1204" s="311"/>
      <c r="R1204" s="311"/>
      <c r="S1204" s="311"/>
      <c r="T1204" s="311"/>
      <c r="U1204" s="311"/>
      <c r="V1204" s="311"/>
      <c r="W1204" s="311"/>
      <c r="X1204" s="311"/>
      <c r="Y1204" s="311"/>
      <c r="Z1204" s="311"/>
      <c r="AA1204" s="312"/>
      <c r="AB1204" s="194"/>
      <c r="AC1204" s="69"/>
      <c r="AD1204" s="70"/>
    </row>
    <row r="1205" spans="4:30" s="84" customFormat="1">
      <c r="D1205" s="68"/>
      <c r="E1205" s="69"/>
      <c r="F1205" s="69"/>
      <c r="G1205" s="192"/>
      <c r="H1205" s="319"/>
      <c r="I1205" s="320"/>
      <c r="J1205" s="320"/>
      <c r="K1205" s="320"/>
      <c r="L1205" s="321"/>
      <c r="M1205" s="313"/>
      <c r="N1205" s="314"/>
      <c r="O1205" s="314"/>
      <c r="P1205" s="314"/>
      <c r="Q1205" s="314"/>
      <c r="R1205" s="314"/>
      <c r="S1205" s="314"/>
      <c r="T1205" s="314"/>
      <c r="U1205" s="314"/>
      <c r="V1205" s="314"/>
      <c r="W1205" s="314"/>
      <c r="X1205" s="314"/>
      <c r="Y1205" s="314"/>
      <c r="Z1205" s="314"/>
      <c r="AA1205" s="315"/>
      <c r="AB1205" s="194"/>
      <c r="AC1205" s="69"/>
      <c r="AD1205" s="70"/>
    </row>
    <row r="1206" spans="4:30" s="84" customFormat="1">
      <c r="D1206" s="68"/>
      <c r="E1206" s="69"/>
      <c r="F1206" s="69"/>
      <c r="G1206" s="192"/>
      <c r="H1206" s="316" t="s">
        <v>754</v>
      </c>
      <c r="I1206" s="317"/>
      <c r="J1206" s="317"/>
      <c r="K1206" s="317"/>
      <c r="L1206" s="318"/>
      <c r="M1206" s="310" t="s">
        <v>757</v>
      </c>
      <c r="N1206" s="311"/>
      <c r="O1206" s="311"/>
      <c r="P1206" s="311"/>
      <c r="Q1206" s="311"/>
      <c r="R1206" s="311"/>
      <c r="S1206" s="311"/>
      <c r="T1206" s="311"/>
      <c r="U1206" s="311"/>
      <c r="V1206" s="311"/>
      <c r="W1206" s="311"/>
      <c r="X1206" s="311"/>
      <c r="Y1206" s="311"/>
      <c r="Z1206" s="311"/>
      <c r="AA1206" s="312"/>
      <c r="AB1206" s="194"/>
      <c r="AC1206" s="69"/>
      <c r="AD1206" s="70"/>
    </row>
    <row r="1207" spans="4:30" s="84" customFormat="1">
      <c r="D1207" s="68"/>
      <c r="E1207" s="69"/>
      <c r="F1207" s="69"/>
      <c r="G1207" s="192"/>
      <c r="H1207" s="319"/>
      <c r="I1207" s="320"/>
      <c r="J1207" s="320"/>
      <c r="K1207" s="320"/>
      <c r="L1207" s="321"/>
      <c r="M1207" s="313"/>
      <c r="N1207" s="314"/>
      <c r="O1207" s="314"/>
      <c r="P1207" s="314"/>
      <c r="Q1207" s="314"/>
      <c r="R1207" s="314"/>
      <c r="S1207" s="314"/>
      <c r="T1207" s="314"/>
      <c r="U1207" s="314"/>
      <c r="V1207" s="314"/>
      <c r="W1207" s="314"/>
      <c r="X1207" s="314"/>
      <c r="Y1207" s="314"/>
      <c r="Z1207" s="314"/>
      <c r="AA1207" s="315"/>
      <c r="AB1207" s="194"/>
      <c r="AC1207" s="69"/>
      <c r="AD1207" s="70"/>
    </row>
    <row r="1208" spans="4:30" s="84" customFormat="1">
      <c r="D1208" s="68"/>
      <c r="E1208" s="69"/>
      <c r="F1208" s="69"/>
      <c r="G1208" s="192"/>
      <c r="H1208" s="195"/>
      <c r="I1208" s="195"/>
      <c r="J1208" s="195"/>
      <c r="K1208" s="195"/>
      <c r="L1208" s="195"/>
      <c r="M1208" s="196"/>
      <c r="N1208" s="196"/>
      <c r="O1208" s="196"/>
      <c r="P1208" s="196"/>
      <c r="Q1208" s="196"/>
      <c r="R1208" s="196"/>
      <c r="S1208" s="196"/>
      <c r="T1208" s="196"/>
      <c r="U1208" s="196"/>
      <c r="V1208" s="196"/>
      <c r="W1208" s="196"/>
      <c r="X1208" s="196"/>
      <c r="Y1208" s="196"/>
      <c r="Z1208" s="196"/>
      <c r="AA1208" s="196"/>
      <c r="AB1208" s="194"/>
      <c r="AC1208" s="69"/>
      <c r="AD1208" s="70"/>
    </row>
    <row r="1209" spans="4:30">
      <c r="D1209" s="78"/>
      <c r="E1209" s="79"/>
      <c r="F1209" s="79"/>
      <c r="G1209" s="79"/>
      <c r="H1209" s="79"/>
      <c r="I1209" s="79"/>
      <c r="J1209" s="79"/>
      <c r="K1209" s="79"/>
      <c r="L1209" s="79"/>
      <c r="M1209" s="79"/>
      <c r="N1209" s="79"/>
      <c r="O1209" s="79"/>
      <c r="P1209" s="79"/>
      <c r="Q1209" s="79"/>
      <c r="R1209" s="79"/>
      <c r="S1209" s="79"/>
      <c r="T1209" s="79"/>
      <c r="U1209" s="79"/>
      <c r="V1209" s="79"/>
      <c r="W1209" s="79"/>
      <c r="X1209" s="79"/>
      <c r="Y1209" s="79"/>
      <c r="Z1209" s="79"/>
      <c r="AA1209" s="79"/>
      <c r="AB1209" s="79"/>
      <c r="AC1209" s="79"/>
      <c r="AD1209" s="80"/>
    </row>
  </sheetData>
  <mergeCells count="1006">
    <mergeCell ref="E202:I203"/>
    <mergeCell ref="J202:AD203"/>
    <mergeCell ref="E216:I217"/>
    <mergeCell ref="E218:I219"/>
    <mergeCell ref="J216:AD217"/>
    <mergeCell ref="J218:AD219"/>
    <mergeCell ref="E187:I188"/>
    <mergeCell ref="J187:L188"/>
    <mergeCell ref="M187:O188"/>
    <mergeCell ref="P187:Q187"/>
    <mergeCell ref="R187:T187"/>
    <mergeCell ref="U187:AD188"/>
    <mergeCell ref="P188:Q188"/>
    <mergeCell ref="R188:T188"/>
    <mergeCell ref="E171:I172"/>
    <mergeCell ref="J171:L172"/>
    <mergeCell ref="M171:O172"/>
    <mergeCell ref="P171:Q171"/>
    <mergeCell ref="R171:T171"/>
    <mergeCell ref="U171:AD172"/>
    <mergeCell ref="P172:Q172"/>
    <mergeCell ref="R172:T172"/>
    <mergeCell ref="E173:I174"/>
    <mergeCell ref="E175:I176"/>
    <mergeCell ref="E183:I184"/>
    <mergeCell ref="E181:I182"/>
    <mergeCell ref="E179:I180"/>
    <mergeCell ref="E177:I178"/>
    <mergeCell ref="E204:I205"/>
    <mergeCell ref="J204:AD205"/>
    <mergeCell ref="E200:I201"/>
    <mergeCell ref="J200:AD201"/>
    <mergeCell ref="J113:M113"/>
    <mergeCell ref="N113:P113"/>
    <mergeCell ref="Q113:AB113"/>
    <mergeCell ref="J114:M114"/>
    <mergeCell ref="N114:P114"/>
    <mergeCell ref="Q114:AB114"/>
    <mergeCell ref="E185:I186"/>
    <mergeCell ref="J185:L186"/>
    <mergeCell ref="M185:O186"/>
    <mergeCell ref="P185:Q185"/>
    <mergeCell ref="R185:T185"/>
    <mergeCell ref="U185:AD186"/>
    <mergeCell ref="P186:Q186"/>
    <mergeCell ref="R186:T186"/>
    <mergeCell ref="E890:I895"/>
    <mergeCell ref="J890:AC895"/>
    <mergeCell ref="J898:AC898"/>
    <mergeCell ref="E898:I901"/>
    <mergeCell ref="P502:AD503"/>
    <mergeCell ref="L504:O505"/>
    <mergeCell ref="P504:AD505"/>
    <mergeCell ref="L506:O507"/>
    <mergeCell ref="P506:AD507"/>
    <mergeCell ref="E769:AD771"/>
    <mergeCell ref="E772:AD773"/>
    <mergeCell ref="F777:AD779"/>
    <mergeCell ref="F780:AD782"/>
    <mergeCell ref="F783:AD787"/>
    <mergeCell ref="F794:AD795"/>
    <mergeCell ref="F788:AD793"/>
    <mergeCell ref="F799:AD802"/>
    <mergeCell ref="I749:AC751"/>
    <mergeCell ref="E902:I904"/>
    <mergeCell ref="J902:AC904"/>
    <mergeCell ref="E389:AD393"/>
    <mergeCell ref="F141:AD144"/>
    <mergeCell ref="E880:AC880"/>
    <mergeCell ref="E881:I883"/>
    <mergeCell ref="J881:U883"/>
    <mergeCell ref="V883:AC883"/>
    <mergeCell ref="E884:I886"/>
    <mergeCell ref="J884:AC886"/>
    <mergeCell ref="E887:I889"/>
    <mergeCell ref="J887:Q889"/>
    <mergeCell ref="R887:V889"/>
    <mergeCell ref="W887:AC889"/>
    <mergeCell ref="J867:AC869"/>
    <mergeCell ref="E870:I872"/>
    <mergeCell ref="E864:I866"/>
    <mergeCell ref="V866:AC866"/>
    <mergeCell ref="E867:I869"/>
    <mergeCell ref="E873:I878"/>
    <mergeCell ref="R870:V872"/>
    <mergeCell ref="W870:AC872"/>
    <mergeCell ref="J870:Q872"/>
    <mergeCell ref="J873:AC878"/>
    <mergeCell ref="J864:U866"/>
    <mergeCell ref="D852:AD854"/>
    <mergeCell ref="E863:AC863"/>
    <mergeCell ref="F803:AD805"/>
    <mergeCell ref="G500:K507"/>
    <mergeCell ref="L500:O501"/>
    <mergeCell ref="P500:AD501"/>
    <mergeCell ref="L502:O503"/>
    <mergeCell ref="N412:P412"/>
    <mergeCell ref="Q417:AD418"/>
    <mergeCell ref="Q415:AD416"/>
    <mergeCell ref="Q413:AD414"/>
    <mergeCell ref="Q412:AD412"/>
    <mergeCell ref="I743:AC747"/>
    <mergeCell ref="I753:AC757"/>
    <mergeCell ref="E760:AD762"/>
    <mergeCell ref="H765:AD765"/>
    <mergeCell ref="H764:AD764"/>
    <mergeCell ref="H763:AD763"/>
    <mergeCell ref="G713:AD714"/>
    <mergeCell ref="I715:AC717"/>
    <mergeCell ref="I718:AC719"/>
    <mergeCell ref="I720:AC723"/>
    <mergeCell ref="I724:AC725"/>
    <mergeCell ref="I726:AC727"/>
    <mergeCell ref="H730:AD731"/>
    <mergeCell ref="I733:AC735"/>
    <mergeCell ref="I737:AC741"/>
    <mergeCell ref="G693:AD696"/>
    <mergeCell ref="I697:AC698"/>
    <mergeCell ref="I699:AC700"/>
    <mergeCell ref="I701:AC702"/>
    <mergeCell ref="I703:AC704"/>
    <mergeCell ref="I705:AC707"/>
    <mergeCell ref="I708:AC710"/>
    <mergeCell ref="F415:M416"/>
    <mergeCell ref="F413:M414"/>
    <mergeCell ref="G649:AD650"/>
    <mergeCell ref="G655:AD656"/>
    <mergeCell ref="G643:AD643"/>
    <mergeCell ref="G645:AD645"/>
    <mergeCell ref="G647:AD647"/>
    <mergeCell ref="G652:AD652"/>
    <mergeCell ref="G653:AD653"/>
    <mergeCell ref="G447:AD449"/>
    <mergeCell ref="G444:AD446"/>
    <mergeCell ref="G450:AD452"/>
    <mergeCell ref="F440:AD442"/>
    <mergeCell ref="F419:AD419"/>
    <mergeCell ref="F420:AD420"/>
    <mergeCell ref="F421:AD421"/>
    <mergeCell ref="E424:AD428"/>
    <mergeCell ref="L429:AC431"/>
    <mergeCell ref="L432:AC434"/>
    <mergeCell ref="F417:M418"/>
    <mergeCell ref="N417:P418"/>
    <mergeCell ref="N415:P416"/>
    <mergeCell ref="N413:P414"/>
    <mergeCell ref="M354:AD356"/>
    <mergeCell ref="E354:L358"/>
    <mergeCell ref="M366:AD367"/>
    <mergeCell ref="E366:L367"/>
    <mergeCell ref="M364:AD365"/>
    <mergeCell ref="M362:AD363"/>
    <mergeCell ref="E364:L365"/>
    <mergeCell ref="E362:L363"/>
    <mergeCell ref="E368:L369"/>
    <mergeCell ref="M368:AD369"/>
    <mergeCell ref="M357:AD358"/>
    <mergeCell ref="M359:AD361"/>
    <mergeCell ref="E359:L361"/>
    <mergeCell ref="E381:L383"/>
    <mergeCell ref="M381:AD383"/>
    <mergeCell ref="M370:AD371"/>
    <mergeCell ref="M372:AD373"/>
    <mergeCell ref="M374:AD375"/>
    <mergeCell ref="E370:L378"/>
    <mergeCell ref="M379:AD380"/>
    <mergeCell ref="E379:L380"/>
    <mergeCell ref="F410:AD411"/>
    <mergeCell ref="E384:L386"/>
    <mergeCell ref="M384:AD386"/>
    <mergeCell ref="F401:AD402"/>
    <mergeCell ref="F404:P405"/>
    <mergeCell ref="Q404:AB405"/>
    <mergeCell ref="F407:AD408"/>
    <mergeCell ref="M376:AD378"/>
    <mergeCell ref="F597:K597"/>
    <mergeCell ref="L597:R597"/>
    <mergeCell ref="F598:K598"/>
    <mergeCell ref="L598:R598"/>
    <mergeCell ref="S591:X591"/>
    <mergeCell ref="Y591:AD591"/>
    <mergeCell ref="F599:AD600"/>
    <mergeCell ref="P494:AD495"/>
    <mergeCell ref="P492:AD493"/>
    <mergeCell ref="F478:AD479"/>
    <mergeCell ref="F481:AD483"/>
    <mergeCell ref="F487:AD491"/>
    <mergeCell ref="G492:K499"/>
    <mergeCell ref="L498:O499"/>
    <mergeCell ref="L496:O497"/>
    <mergeCell ref="L494:O495"/>
    <mergeCell ref="L492:O493"/>
    <mergeCell ref="F596:K596"/>
    <mergeCell ref="L596:R596"/>
    <mergeCell ref="L435:AC437"/>
    <mergeCell ref="F435:K437"/>
    <mergeCell ref="F432:K434"/>
    <mergeCell ref="F429:K431"/>
    <mergeCell ref="F412:M412"/>
    <mergeCell ref="J815:AC816"/>
    <mergeCell ref="O634:P634"/>
    <mergeCell ref="Q634:R634"/>
    <mergeCell ref="T634:U634"/>
    <mergeCell ref="V634:W634"/>
    <mergeCell ref="F620:AD620"/>
    <mergeCell ref="I632:M632"/>
    <mergeCell ref="N632:AC632"/>
    <mergeCell ref="N633:AC633"/>
    <mergeCell ref="F627:X627"/>
    <mergeCell ref="S616:X616"/>
    <mergeCell ref="Y616:AD616"/>
    <mergeCell ref="S617:X619"/>
    <mergeCell ref="Y617:AD619"/>
    <mergeCell ref="F619:R619"/>
    <mergeCell ref="F616:L618"/>
    <mergeCell ref="M616:R618"/>
    <mergeCell ref="S623:X623"/>
    <mergeCell ref="F692:AD692"/>
    <mergeCell ref="F712:AD712"/>
    <mergeCell ref="F670:AD673"/>
    <mergeCell ref="H677:AD678"/>
    <mergeCell ref="H679:AD680"/>
    <mergeCell ref="H675:AD676"/>
    <mergeCell ref="H681:AD682"/>
    <mergeCell ref="H683:AD684"/>
    <mergeCell ref="H685:AD686"/>
    <mergeCell ref="H687:AD688"/>
    <mergeCell ref="F591:K591"/>
    <mergeCell ref="F594:K594"/>
    <mergeCell ref="F593:K593"/>
    <mergeCell ref="F592:K592"/>
    <mergeCell ref="L592:R592"/>
    <mergeCell ref="L593:R593"/>
    <mergeCell ref="L594:R594"/>
    <mergeCell ref="F588:K588"/>
    <mergeCell ref="L588:R588"/>
    <mergeCell ref="F589:K589"/>
    <mergeCell ref="L589:R589"/>
    <mergeCell ref="D632:H634"/>
    <mergeCell ref="I634:M634"/>
    <mergeCell ref="I633:M633"/>
    <mergeCell ref="J832:AA834"/>
    <mergeCell ref="AB832:AC834"/>
    <mergeCell ref="H835:I837"/>
    <mergeCell ref="H832:I834"/>
    <mergeCell ref="E832:G837"/>
    <mergeCell ref="J835:AC837"/>
    <mergeCell ref="C810:AD812"/>
    <mergeCell ref="C818:D827"/>
    <mergeCell ref="E818:I819"/>
    <mergeCell ref="E826:I827"/>
    <mergeCell ref="E824:I825"/>
    <mergeCell ref="E822:I823"/>
    <mergeCell ref="E820:I821"/>
    <mergeCell ref="J818:AA819"/>
    <mergeCell ref="J820:AA821"/>
    <mergeCell ref="J822:AA823"/>
    <mergeCell ref="J824:AA825"/>
    <mergeCell ref="J826:AA827"/>
    <mergeCell ref="E220:I221"/>
    <mergeCell ref="J220:AD221"/>
    <mergeCell ref="S592:X594"/>
    <mergeCell ref="Y592:AD594"/>
    <mergeCell ref="S596:X596"/>
    <mergeCell ref="Y596:AD596"/>
    <mergeCell ref="S597:X598"/>
    <mergeCell ref="Y597:AD598"/>
    <mergeCell ref="E461:AD462"/>
    <mergeCell ref="F464:AD465"/>
    <mergeCell ref="F469:AD469"/>
    <mergeCell ref="F471:AD471"/>
    <mergeCell ref="F473:AD474"/>
    <mergeCell ref="F466:P467"/>
    <mergeCell ref="Q466:AB467"/>
    <mergeCell ref="F475:P476"/>
    <mergeCell ref="Q475:AB476"/>
    <mergeCell ref="M349:AD351"/>
    <mergeCell ref="E345:L351"/>
    <mergeCell ref="M352:AD353"/>
    <mergeCell ref="E352:L353"/>
    <mergeCell ref="E341:AD342"/>
    <mergeCell ref="M345:AD346"/>
    <mergeCell ref="M347:AD348"/>
    <mergeCell ref="G508:K513"/>
    <mergeCell ref="L508:O509"/>
    <mergeCell ref="P508:AD509"/>
    <mergeCell ref="L510:O511"/>
    <mergeCell ref="P510:AD511"/>
    <mergeCell ref="L512:O513"/>
    <mergeCell ref="P512:AD513"/>
    <mergeCell ref="E568:AD569"/>
    <mergeCell ref="C60:AD65"/>
    <mergeCell ref="C67:AD69"/>
    <mergeCell ref="E81:I81"/>
    <mergeCell ref="C20:AD22"/>
    <mergeCell ref="C55:AD56"/>
    <mergeCell ref="J77:L78"/>
    <mergeCell ref="W77:AB78"/>
    <mergeCell ref="T77:V78"/>
    <mergeCell ref="E79:I80"/>
    <mergeCell ref="M77:S78"/>
    <mergeCell ref="E77:I78"/>
    <mergeCell ref="E75:I76"/>
    <mergeCell ref="E73:I74"/>
    <mergeCell ref="J73:AB74"/>
    <mergeCell ref="J75:N75"/>
    <mergeCell ref="O75:AB76"/>
    <mergeCell ref="E84:I85"/>
    <mergeCell ref="J86:AB87"/>
    <mergeCell ref="E88:I89"/>
    <mergeCell ref="J88:N88"/>
    <mergeCell ref="O88:AB89"/>
    <mergeCell ref="U84:AB85"/>
    <mergeCell ref="J84:T85"/>
    <mergeCell ref="J81:AB81"/>
    <mergeCell ref="J79:L80"/>
    <mergeCell ref="M79:S80"/>
    <mergeCell ref="E90:I91"/>
    <mergeCell ref="J90:L91"/>
    <mergeCell ref="M90:S91"/>
    <mergeCell ref="T90:V91"/>
    <mergeCell ref="W90:AB91"/>
    <mergeCell ref="E92:I93"/>
    <mergeCell ref="J92:L93"/>
    <mergeCell ref="M92:S93"/>
    <mergeCell ref="E86:I87"/>
    <mergeCell ref="J99:T99"/>
    <mergeCell ref="J98:T98"/>
    <mergeCell ref="J97:T97"/>
    <mergeCell ref="J96:T96"/>
    <mergeCell ref="E94:I94"/>
    <mergeCell ref="E100:I100"/>
    <mergeCell ref="J100:AB100"/>
    <mergeCell ref="E96:I99"/>
    <mergeCell ref="U96:AB96"/>
    <mergeCell ref="U97:AB97"/>
    <mergeCell ref="U98:AB98"/>
    <mergeCell ref="U99:AB99"/>
    <mergeCell ref="J95:AB95"/>
    <mergeCell ref="E95:I95"/>
    <mergeCell ref="U94:AB94"/>
    <mergeCell ref="J94:S94"/>
    <mergeCell ref="J111:M111"/>
    <mergeCell ref="J101:AB101"/>
    <mergeCell ref="E101:I101"/>
    <mergeCell ref="E102:I102"/>
    <mergeCell ref="J108:M108"/>
    <mergeCell ref="J109:M109"/>
    <mergeCell ref="K106:M106"/>
    <mergeCell ref="K105:M105"/>
    <mergeCell ref="K104:M104"/>
    <mergeCell ref="Q109:AB109"/>
    <mergeCell ref="Q110:AB110"/>
    <mergeCell ref="N108:P108"/>
    <mergeCell ref="N109:P109"/>
    <mergeCell ref="N110:P110"/>
    <mergeCell ref="N111:P111"/>
    <mergeCell ref="N116:P116"/>
    <mergeCell ref="M179:O180"/>
    <mergeCell ref="M181:O182"/>
    <mergeCell ref="M183:O184"/>
    <mergeCell ref="P183:Q183"/>
    <mergeCell ref="P184:Q184"/>
    <mergeCell ref="R178:T178"/>
    <mergeCell ref="R179:T179"/>
    <mergeCell ref="R180:T180"/>
    <mergeCell ref="U169:AD170"/>
    <mergeCell ref="U173:AD174"/>
    <mergeCell ref="U175:AD176"/>
    <mergeCell ref="U177:AD178"/>
    <mergeCell ref="U179:AD180"/>
    <mergeCell ref="U181:AD182"/>
    <mergeCell ref="J116:M116"/>
    <mergeCell ref="J181:L182"/>
    <mergeCell ref="J183:L184"/>
    <mergeCell ref="M165:O166"/>
    <mergeCell ref="M173:O174"/>
    <mergeCell ref="M175:O176"/>
    <mergeCell ref="J165:L166"/>
    <mergeCell ref="P165:T166"/>
    <mergeCell ref="J169:L170"/>
    <mergeCell ref="U183:AD184"/>
    <mergeCell ref="U165:AD166"/>
    <mergeCell ref="R184:T184"/>
    <mergeCell ref="R190:T190"/>
    <mergeCell ref="R175:T175"/>
    <mergeCell ref="R176:T176"/>
    <mergeCell ref="R177:T177"/>
    <mergeCell ref="M189:O190"/>
    <mergeCell ref="J189:L190"/>
    <mergeCell ref="M169:O170"/>
    <mergeCell ref="P178:Q178"/>
    <mergeCell ref="P179:Q179"/>
    <mergeCell ref="P180:Q180"/>
    <mergeCell ref="P181:Q181"/>
    <mergeCell ref="P170:Q170"/>
    <mergeCell ref="P169:Q169"/>
    <mergeCell ref="P173:Q173"/>
    <mergeCell ref="P174:Q174"/>
    <mergeCell ref="P175:Q175"/>
    <mergeCell ref="M177:O178"/>
    <mergeCell ref="R181:T181"/>
    <mergeCell ref="R182:T182"/>
    <mergeCell ref="P182:Q182"/>
    <mergeCell ref="J198:AD199"/>
    <mergeCell ref="E198:I199"/>
    <mergeCell ref="U189:AD190"/>
    <mergeCell ref="E197:I197"/>
    <mergeCell ref="J197:AD197"/>
    <mergeCell ref="E189:I190"/>
    <mergeCell ref="E191:AD194"/>
    <mergeCell ref="P189:Q189"/>
    <mergeCell ref="P190:Q190"/>
    <mergeCell ref="R169:T169"/>
    <mergeCell ref="R170:T170"/>
    <mergeCell ref="R173:T173"/>
    <mergeCell ref="R174:T174"/>
    <mergeCell ref="P176:Q176"/>
    <mergeCell ref="P177:Q177"/>
    <mergeCell ref="R189:T189"/>
    <mergeCell ref="J214:AD215"/>
    <mergeCell ref="E212:I213"/>
    <mergeCell ref="J212:AD213"/>
    <mergeCell ref="E210:I211"/>
    <mergeCell ref="J210:AD211"/>
    <mergeCell ref="E208:I209"/>
    <mergeCell ref="J208:AD209"/>
    <mergeCell ref="E206:I207"/>
    <mergeCell ref="J206:AD207"/>
    <mergeCell ref="E214:I215"/>
    <mergeCell ref="E169:I170"/>
    <mergeCell ref="J173:L174"/>
    <mergeCell ref="J175:L176"/>
    <mergeCell ref="J177:L178"/>
    <mergeCell ref="J179:L180"/>
    <mergeCell ref="R183:T183"/>
    <mergeCell ref="C8:AD9"/>
    <mergeCell ref="V121:Y121"/>
    <mergeCell ref="V122:Y122"/>
    <mergeCell ref="U167:AD168"/>
    <mergeCell ref="R167:T168"/>
    <mergeCell ref="P167:Q168"/>
    <mergeCell ref="M167:O168"/>
    <mergeCell ref="S122:U122"/>
    <mergeCell ref="F130:AD132"/>
    <mergeCell ref="M122:O122"/>
    <mergeCell ref="J112:M112"/>
    <mergeCell ref="N112:P112"/>
    <mergeCell ref="Q112:AB112"/>
    <mergeCell ref="M121:O121"/>
    <mergeCell ref="J121:L122"/>
    <mergeCell ref="P121:R122"/>
    <mergeCell ref="E11:T12"/>
    <mergeCell ref="C39:AD40"/>
    <mergeCell ref="D17:AC18"/>
    <mergeCell ref="C15:D16"/>
    <mergeCell ref="C13:D14"/>
    <mergeCell ref="C11:D12"/>
    <mergeCell ref="U15:AD16"/>
    <mergeCell ref="U11:AD12"/>
    <mergeCell ref="J167:L168"/>
    <mergeCell ref="E167:I168"/>
    <mergeCell ref="F135:AD138"/>
    <mergeCell ref="E165:I166"/>
    <mergeCell ref="Q115:AB115"/>
    <mergeCell ref="Q111:AB111"/>
    <mergeCell ref="Q107:AB107"/>
    <mergeCell ref="Q108:AB108"/>
    <mergeCell ref="N115:P115"/>
    <mergeCell ref="T103:AB103"/>
    <mergeCell ref="S121:U121"/>
    <mergeCell ref="E121:I122"/>
    <mergeCell ref="E124:I125"/>
    <mergeCell ref="J124:L125"/>
    <mergeCell ref="M124:O124"/>
    <mergeCell ref="M125:O125"/>
    <mergeCell ref="U13:AD14"/>
    <mergeCell ref="E15:T16"/>
    <mergeCell ref="E13:T14"/>
    <mergeCell ref="T102:AB102"/>
    <mergeCell ref="T104:AB104"/>
    <mergeCell ref="T105:AB105"/>
    <mergeCell ref="T106:AB106"/>
    <mergeCell ref="N107:P107"/>
    <mergeCell ref="Q102:S102"/>
    <mergeCell ref="Q103:S103"/>
    <mergeCell ref="Q104:S104"/>
    <mergeCell ref="Q105:S105"/>
    <mergeCell ref="Q106:S106"/>
    <mergeCell ref="K103:M103"/>
    <mergeCell ref="N106:P106"/>
    <mergeCell ref="N105:P105"/>
    <mergeCell ref="N104:P104"/>
    <mergeCell ref="N103:P103"/>
    <mergeCell ref="N102:P102"/>
    <mergeCell ref="J102:M102"/>
    <mergeCell ref="J110:M110"/>
    <mergeCell ref="J115:M115"/>
    <mergeCell ref="J107:M107"/>
    <mergeCell ref="Q116:AB116"/>
    <mergeCell ref="F226:AD229"/>
    <mergeCell ref="G232:AC235"/>
    <mergeCell ref="G239:AC244"/>
    <mergeCell ref="G238:AC238"/>
    <mergeCell ref="E551:AD553"/>
    <mergeCell ref="E554:AD555"/>
    <mergeCell ref="E559:AD560"/>
    <mergeCell ref="E565:I566"/>
    <mergeCell ref="E563:I564"/>
    <mergeCell ref="E561:I562"/>
    <mergeCell ref="J561:AD562"/>
    <mergeCell ref="J563:AD564"/>
    <mergeCell ref="J565:AD566"/>
    <mergeCell ref="G521:AD523"/>
    <mergeCell ref="G524:AD526"/>
    <mergeCell ref="G527:AD528"/>
    <mergeCell ref="G529:AD531"/>
    <mergeCell ref="G534:AD537"/>
    <mergeCell ref="G538:AD540"/>
    <mergeCell ref="G541:AD544"/>
    <mergeCell ref="E548:AD550"/>
    <mergeCell ref="P498:AD499"/>
    <mergeCell ref="P496:AD497"/>
    <mergeCell ref="F238:F244"/>
    <mergeCell ref="F231:F235"/>
    <mergeCell ref="G231:AC231"/>
    <mergeCell ref="F247:F252"/>
    <mergeCell ref="G247:AC247"/>
    <mergeCell ref="G248:AC252"/>
    <mergeCell ref="F255:F260"/>
    <mergeCell ref="G255:AC255"/>
    <mergeCell ref="G256:AC260"/>
    <mergeCell ref="F263:F266"/>
    <mergeCell ref="G263:AC263"/>
    <mergeCell ref="G264:AC266"/>
    <mergeCell ref="F269:F272"/>
    <mergeCell ref="G269:AC269"/>
    <mergeCell ref="G270:AC272"/>
    <mergeCell ref="F275:F277"/>
    <mergeCell ref="G275:AC275"/>
    <mergeCell ref="G276:AC277"/>
    <mergeCell ref="F295:K295"/>
    <mergeCell ref="L295:AD295"/>
    <mergeCell ref="L296:AD297"/>
    <mergeCell ref="L298:AD299"/>
    <mergeCell ref="L300:AD300"/>
    <mergeCell ref="O301:P301"/>
    <mergeCell ref="AA301:AB301"/>
    <mergeCell ref="O302:P302"/>
    <mergeCell ref="F280:F284"/>
    <mergeCell ref="G280:AC280"/>
    <mergeCell ref="G281:AC284"/>
    <mergeCell ref="G287:AC287"/>
    <mergeCell ref="G288:AC292"/>
    <mergeCell ref="F287:F292"/>
    <mergeCell ref="U301:V301"/>
    <mergeCell ref="M301:N301"/>
    <mergeCell ref="S301:T301"/>
    <mergeCell ref="Y301:Z301"/>
    <mergeCell ref="M302:N302"/>
    <mergeCell ref="J856:Q856"/>
    <mergeCell ref="F304:K306"/>
    <mergeCell ref="L304:AD306"/>
    <mergeCell ref="F328:K330"/>
    <mergeCell ref="L328:AD330"/>
    <mergeCell ref="L310:AD312"/>
    <mergeCell ref="L313:AD314"/>
    <mergeCell ref="F296:K303"/>
    <mergeCell ref="F310:K314"/>
    <mergeCell ref="L315:AD317"/>
    <mergeCell ref="F315:K317"/>
    <mergeCell ref="L318:AD320"/>
    <mergeCell ref="F318:K320"/>
    <mergeCell ref="F331:K333"/>
    <mergeCell ref="L331:AD333"/>
    <mergeCell ref="F334:K336"/>
    <mergeCell ref="L334:AD336"/>
    <mergeCell ref="L321:AD323"/>
    <mergeCell ref="L324:AD325"/>
    <mergeCell ref="L326:AD327"/>
    <mergeCell ref="F321:K323"/>
    <mergeCell ref="F324:K327"/>
    <mergeCell ref="D635:H637"/>
    <mergeCell ref="I635:AC637"/>
    <mergeCell ref="F603:AD606"/>
    <mergeCell ref="F607:AD609"/>
    <mergeCell ref="F610:AD612"/>
    <mergeCell ref="S624:X626"/>
    <mergeCell ref="F626:R626"/>
    <mergeCell ref="F623:R625"/>
    <mergeCell ref="E581:AD583"/>
    <mergeCell ref="L591:R591"/>
    <mergeCell ref="T664:AC664"/>
    <mergeCell ref="AB818:AC819"/>
    <mergeCell ref="AB820:AC821"/>
    <mergeCell ref="AB822:AC823"/>
    <mergeCell ref="AB824:AC825"/>
    <mergeCell ref="AB826:AC827"/>
    <mergeCell ref="V840:AC840"/>
    <mergeCell ref="E841:G846"/>
    <mergeCell ref="H841:I843"/>
    <mergeCell ref="H844:I846"/>
    <mergeCell ref="J841:AA843"/>
    <mergeCell ref="AB841:AC843"/>
    <mergeCell ref="C829:AD831"/>
    <mergeCell ref="C832:D846"/>
    <mergeCell ref="E838:I840"/>
    <mergeCell ref="F659:G659"/>
    <mergeCell ref="R659:S659"/>
    <mergeCell ref="F660:G660"/>
    <mergeCell ref="R661:S661"/>
    <mergeCell ref="R660:S660"/>
    <mergeCell ref="F661:G661"/>
    <mergeCell ref="F662:G662"/>
    <mergeCell ref="T659:AC659"/>
    <mergeCell ref="T661:AC661"/>
    <mergeCell ref="T660:AC660"/>
    <mergeCell ref="H662:Q662"/>
    <mergeCell ref="H661:Q661"/>
    <mergeCell ref="H660:Q660"/>
    <mergeCell ref="H659:Q659"/>
    <mergeCell ref="R662:S662"/>
    <mergeCell ref="T662:AC662"/>
    <mergeCell ref="C815:I816"/>
    <mergeCell ref="D926:E929"/>
    <mergeCell ref="F926:AC929"/>
    <mergeCell ref="E572:AD577"/>
    <mergeCell ref="D910:AD911"/>
    <mergeCell ref="C915:AD918"/>
    <mergeCell ref="C913:AD914"/>
    <mergeCell ref="E920:I922"/>
    <mergeCell ref="J920:Q920"/>
    <mergeCell ref="R920:T920"/>
    <mergeCell ref="U920:AC920"/>
    <mergeCell ref="J921:Q922"/>
    <mergeCell ref="R921:T922"/>
    <mergeCell ref="U921:AC922"/>
    <mergeCell ref="F665:G665"/>
    <mergeCell ref="H665:Q665"/>
    <mergeCell ref="R665:S665"/>
    <mergeCell ref="T665:AC665"/>
    <mergeCell ref="F666:AC667"/>
    <mergeCell ref="E861:AC862"/>
    <mergeCell ref="E856:I858"/>
    <mergeCell ref="R856:T856"/>
    <mergeCell ref="R857:T858"/>
    <mergeCell ref="U856:AC856"/>
    <mergeCell ref="U857:AC858"/>
    <mergeCell ref="J857:Q858"/>
    <mergeCell ref="F663:G663"/>
    <mergeCell ref="H663:Q663"/>
    <mergeCell ref="F664:G664"/>
    <mergeCell ref="H664:Q664"/>
    <mergeCell ref="R663:S663"/>
    <mergeCell ref="T663:AC663"/>
    <mergeCell ref="R664:S664"/>
    <mergeCell ref="F940:AC941"/>
    <mergeCell ref="F937:AC938"/>
    <mergeCell ref="F934:AC935"/>
    <mergeCell ref="F931:AC932"/>
    <mergeCell ref="D937:E938"/>
    <mergeCell ref="D940:E941"/>
    <mergeCell ref="D946:E948"/>
    <mergeCell ref="F946:AC948"/>
    <mergeCell ref="D943:E944"/>
    <mergeCell ref="D934:E935"/>
    <mergeCell ref="D931:E932"/>
    <mergeCell ref="D950:E952"/>
    <mergeCell ref="F950:AC952"/>
    <mergeCell ref="D954:E955"/>
    <mergeCell ref="F954:AC955"/>
    <mergeCell ref="D957:E958"/>
    <mergeCell ref="F957:AC958"/>
    <mergeCell ref="F943:AC944"/>
    <mergeCell ref="E968:I970"/>
    <mergeCell ref="V970:AC970"/>
    <mergeCell ref="S970:T970"/>
    <mergeCell ref="J968:R970"/>
    <mergeCell ref="J965:AC966"/>
    <mergeCell ref="E965:I966"/>
    <mergeCell ref="O981:Q981"/>
    <mergeCell ref="R981:T981"/>
    <mergeCell ref="U981:W981"/>
    <mergeCell ref="X981:Z981"/>
    <mergeCell ref="AA981:AC981"/>
    <mergeCell ref="C981:N981"/>
    <mergeCell ref="D977:AD978"/>
    <mergeCell ref="O992:AC993"/>
    <mergeCell ref="K982:N983"/>
    <mergeCell ref="K984:N985"/>
    <mergeCell ref="R984:T985"/>
    <mergeCell ref="U984:W985"/>
    <mergeCell ref="X984:Z985"/>
    <mergeCell ref="AA984:AC985"/>
    <mergeCell ref="O986:AC987"/>
    <mergeCell ref="O982:Q983"/>
    <mergeCell ref="O984:Q985"/>
    <mergeCell ref="R982:T983"/>
    <mergeCell ref="U982:W983"/>
    <mergeCell ref="X982:Z983"/>
    <mergeCell ref="AA982:AC983"/>
    <mergeCell ref="K986:N987"/>
    <mergeCell ref="K988:N989"/>
    <mergeCell ref="C982:C985"/>
    <mergeCell ref="D982:G985"/>
    <mergeCell ref="H984:J985"/>
    <mergeCell ref="H982:J983"/>
    <mergeCell ref="E986:J987"/>
    <mergeCell ref="D986:D987"/>
    <mergeCell ref="D988:D989"/>
    <mergeCell ref="E988:J989"/>
    <mergeCell ref="D990:D991"/>
    <mergeCell ref="E990:J991"/>
    <mergeCell ref="D992:D993"/>
    <mergeCell ref="E992:J993"/>
    <mergeCell ref="D994:D995"/>
    <mergeCell ref="E994:J995"/>
    <mergeCell ref="D996:D997"/>
    <mergeCell ref="E996:J997"/>
    <mergeCell ref="C960:AD961"/>
    <mergeCell ref="C963:AD964"/>
    <mergeCell ref="O994:AC995"/>
    <mergeCell ref="O996:AC997"/>
    <mergeCell ref="O998:AC999"/>
    <mergeCell ref="O1000:AC1001"/>
    <mergeCell ref="O1002:AC1003"/>
    <mergeCell ref="O1004:AC1005"/>
    <mergeCell ref="O1006:AC1007"/>
    <mergeCell ref="D1008:D1009"/>
    <mergeCell ref="E1008:J1009"/>
    <mergeCell ref="K1008:N1009"/>
    <mergeCell ref="O1008:AC1009"/>
    <mergeCell ref="O988:AC989"/>
    <mergeCell ref="O990:AC991"/>
    <mergeCell ref="E1002:J1003"/>
    <mergeCell ref="E1004:J1005"/>
    <mergeCell ref="E1006:J1007"/>
    <mergeCell ref="D1002:D1003"/>
    <mergeCell ref="D1004:D1005"/>
    <mergeCell ref="D1006:D1007"/>
    <mergeCell ref="K990:N991"/>
    <mergeCell ref="K992:N993"/>
    <mergeCell ref="K994:N995"/>
    <mergeCell ref="K996:N997"/>
    <mergeCell ref="K998:N999"/>
    <mergeCell ref="K1000:N1001"/>
    <mergeCell ref="K1002:N1003"/>
    <mergeCell ref="K1004:N1005"/>
    <mergeCell ref="K1006:N1007"/>
    <mergeCell ref="D998:D999"/>
    <mergeCell ref="E998:J999"/>
    <mergeCell ref="D1000:D1001"/>
    <mergeCell ref="E1000:J1001"/>
    <mergeCell ref="C1017:C1020"/>
    <mergeCell ref="D1017:J1020"/>
    <mergeCell ref="K1017:N1017"/>
    <mergeCell ref="K1018:N1018"/>
    <mergeCell ref="K1019:N1019"/>
    <mergeCell ref="K1020:N1020"/>
    <mergeCell ref="O1017:AC1017"/>
    <mergeCell ref="O1018:AC1018"/>
    <mergeCell ref="O1019:AC1019"/>
    <mergeCell ref="O1020:P1020"/>
    <mergeCell ref="T1020:U1020"/>
    <mergeCell ref="Y1020:Z1020"/>
    <mergeCell ref="AA1020:AC1020"/>
    <mergeCell ref="V1020:X1020"/>
    <mergeCell ref="Q1020:S1020"/>
    <mergeCell ref="AC2:AD2"/>
    <mergeCell ref="W2:AB2"/>
    <mergeCell ref="D1014:AC1015"/>
    <mergeCell ref="U1016:AC1016"/>
    <mergeCell ref="F307:K309"/>
    <mergeCell ref="L307:AD309"/>
    <mergeCell ref="D1010:D1011"/>
    <mergeCell ref="E1010:J1011"/>
    <mergeCell ref="K1010:N1011"/>
    <mergeCell ref="O1010:AC1011"/>
    <mergeCell ref="C986:C1011"/>
    <mergeCell ref="K1012:N1012"/>
    <mergeCell ref="K1013:N1013"/>
    <mergeCell ref="D1012:J1013"/>
    <mergeCell ref="O1012:AC1012"/>
    <mergeCell ref="O1013:AC1013"/>
    <mergeCell ref="C1012:C1013"/>
    <mergeCell ref="U1027:W1028"/>
    <mergeCell ref="X1027:Z1028"/>
    <mergeCell ref="AA1027:AC1028"/>
    <mergeCell ref="C1027:J1030"/>
    <mergeCell ref="U1022:W1022"/>
    <mergeCell ref="U1023:W1023"/>
    <mergeCell ref="U1024:W1024"/>
    <mergeCell ref="U1025:W1025"/>
    <mergeCell ref="X1022:Z1022"/>
    <mergeCell ref="X1023:Z1023"/>
    <mergeCell ref="X1024:Z1024"/>
    <mergeCell ref="X1025:Z1025"/>
    <mergeCell ref="C1022:C1025"/>
    <mergeCell ref="D1022:J1025"/>
    <mergeCell ref="K1022:N1022"/>
    <mergeCell ref="K1023:N1023"/>
    <mergeCell ref="K1024:N1024"/>
    <mergeCell ref="K1025:N1025"/>
    <mergeCell ref="D1031:AC1032"/>
    <mergeCell ref="W974:AB974"/>
    <mergeCell ref="AC974:AD974"/>
    <mergeCell ref="K1094:N1095"/>
    <mergeCell ref="O1094:R1095"/>
    <mergeCell ref="S1094:AC1095"/>
    <mergeCell ref="U1092:AC1092"/>
    <mergeCell ref="O1093:R1093"/>
    <mergeCell ref="S1093:AC1093"/>
    <mergeCell ref="O1071:AC1072"/>
    <mergeCell ref="D1073:D1074"/>
    <mergeCell ref="E1073:J1074"/>
    <mergeCell ref="K1073:N1074"/>
    <mergeCell ref="O1073:AC1074"/>
    <mergeCell ref="O1048:AC1048"/>
    <mergeCell ref="K1029:N1030"/>
    <mergeCell ref="O1029:Q1030"/>
    <mergeCell ref="R1029:T1030"/>
    <mergeCell ref="U1029:W1030"/>
    <mergeCell ref="X1029:Z1030"/>
    <mergeCell ref="AA1029:AC1030"/>
    <mergeCell ref="O1065:AC1066"/>
    <mergeCell ref="D1067:D1068"/>
    <mergeCell ref="E1067:J1068"/>
    <mergeCell ref="K1067:N1068"/>
    <mergeCell ref="O1067:AC1068"/>
    <mergeCell ref="D1069:D1070"/>
    <mergeCell ref="E1069:J1070"/>
    <mergeCell ref="K1069:N1070"/>
    <mergeCell ref="K1027:N1028"/>
    <mergeCell ref="O1027:Q1028"/>
    <mergeCell ref="R1027:T1028"/>
    <mergeCell ref="K1116:N1117"/>
    <mergeCell ref="O1116:R1117"/>
    <mergeCell ref="S1116:AC1117"/>
    <mergeCell ref="O1069:AC1070"/>
    <mergeCell ref="D1102:J1103"/>
    <mergeCell ref="K1102:N1103"/>
    <mergeCell ref="O1102:R1103"/>
    <mergeCell ref="S1102:AC1103"/>
    <mergeCell ref="H1094:J1095"/>
    <mergeCell ref="H1096:J1097"/>
    <mergeCell ref="H1098:J1099"/>
    <mergeCell ref="H1100:J1101"/>
    <mergeCell ref="D1094:G1101"/>
    <mergeCell ref="K1096:N1097"/>
    <mergeCell ref="O1096:R1097"/>
    <mergeCell ref="S1096:AC1097"/>
    <mergeCell ref="K1098:N1099"/>
    <mergeCell ref="O1098:R1099"/>
    <mergeCell ref="S1098:AC1099"/>
    <mergeCell ref="K1100:N1101"/>
    <mergeCell ref="O1100:R1101"/>
    <mergeCell ref="S1100:AC1101"/>
    <mergeCell ref="D1071:D1072"/>
    <mergeCell ref="E1071:J1072"/>
    <mergeCell ref="K1071:N1072"/>
    <mergeCell ref="C1104:C1105"/>
    <mergeCell ref="C1106:C1107"/>
    <mergeCell ref="C1108:C1109"/>
    <mergeCell ref="C1110:C1111"/>
    <mergeCell ref="C1112:C1113"/>
    <mergeCell ref="C1114:C1115"/>
    <mergeCell ref="C1116:C1117"/>
    <mergeCell ref="D1110:J1111"/>
    <mergeCell ref="K1110:N1111"/>
    <mergeCell ref="O1110:R1111"/>
    <mergeCell ref="S1110:AC1111"/>
    <mergeCell ref="D1112:J1113"/>
    <mergeCell ref="K1112:N1113"/>
    <mergeCell ref="O1112:R1113"/>
    <mergeCell ref="S1112:AC1113"/>
    <mergeCell ref="D1114:J1115"/>
    <mergeCell ref="K1114:N1115"/>
    <mergeCell ref="O1114:R1115"/>
    <mergeCell ref="S1114:AC1115"/>
    <mergeCell ref="D1104:J1105"/>
    <mergeCell ref="K1104:N1105"/>
    <mergeCell ref="O1104:R1105"/>
    <mergeCell ref="S1104:AC1105"/>
    <mergeCell ref="D1106:J1107"/>
    <mergeCell ref="K1106:N1107"/>
    <mergeCell ref="O1106:R1107"/>
    <mergeCell ref="S1106:AC1107"/>
    <mergeCell ref="D1108:J1109"/>
    <mergeCell ref="K1108:N1109"/>
    <mergeCell ref="O1108:R1109"/>
    <mergeCell ref="S1108:AC1109"/>
    <mergeCell ref="D1116:J1117"/>
    <mergeCell ref="D1057:D1058"/>
    <mergeCell ref="E1057:J1058"/>
    <mergeCell ref="K1057:N1058"/>
    <mergeCell ref="O1057:AC1058"/>
    <mergeCell ref="D1059:D1060"/>
    <mergeCell ref="E1059:J1060"/>
    <mergeCell ref="K1059:N1060"/>
    <mergeCell ref="O1130:R1130"/>
    <mergeCell ref="S1130:AC1130"/>
    <mergeCell ref="C1131:C1142"/>
    <mergeCell ref="D1131:G1142"/>
    <mergeCell ref="H1131:J1132"/>
    <mergeCell ref="K1131:N1132"/>
    <mergeCell ref="O1131:R1132"/>
    <mergeCell ref="S1131:AC1132"/>
    <mergeCell ref="H1133:J1134"/>
    <mergeCell ref="K1133:N1134"/>
    <mergeCell ref="O1133:R1134"/>
    <mergeCell ref="S1133:AC1134"/>
    <mergeCell ref="H1135:J1136"/>
    <mergeCell ref="K1135:N1136"/>
    <mergeCell ref="O1135:R1136"/>
    <mergeCell ref="S1135:AC1136"/>
    <mergeCell ref="H1141:J1142"/>
    <mergeCell ref="K1141:N1142"/>
    <mergeCell ref="O1141:R1142"/>
    <mergeCell ref="S1141:AC1142"/>
    <mergeCell ref="H1137:J1138"/>
    <mergeCell ref="K1137:N1138"/>
    <mergeCell ref="C1094:C1101"/>
    <mergeCell ref="C1093:N1093"/>
    <mergeCell ref="C1102:C1103"/>
    <mergeCell ref="E1065:J1066"/>
    <mergeCell ref="K1065:N1066"/>
    <mergeCell ref="O1137:R1138"/>
    <mergeCell ref="S1137:AC1138"/>
    <mergeCell ref="H1139:J1140"/>
    <mergeCell ref="K1139:N1140"/>
    <mergeCell ref="O1139:R1140"/>
    <mergeCell ref="S1139:AC1140"/>
    <mergeCell ref="C1125:G1126"/>
    <mergeCell ref="H1125:N1126"/>
    <mergeCell ref="O1125:U1125"/>
    <mergeCell ref="O1126:U1126"/>
    <mergeCell ref="C1127:G1128"/>
    <mergeCell ref="H1127:U1128"/>
    <mergeCell ref="U1129:AC1129"/>
    <mergeCell ref="C1130:N1130"/>
    <mergeCell ref="U1021:AC1021"/>
    <mergeCell ref="E1035:AC1039"/>
    <mergeCell ref="E1042:AC1045"/>
    <mergeCell ref="O1059:AC1060"/>
    <mergeCell ref="D1061:D1062"/>
    <mergeCell ref="E1061:J1062"/>
    <mergeCell ref="K1061:N1062"/>
    <mergeCell ref="O1061:AC1062"/>
    <mergeCell ref="O1025:P1025"/>
    <mergeCell ref="Q1025:S1025"/>
    <mergeCell ref="O1022:P1022"/>
    <mergeCell ref="O1023:P1023"/>
    <mergeCell ref="O1024:P1024"/>
    <mergeCell ref="Q1022:S1022"/>
    <mergeCell ref="Q1023:S1023"/>
    <mergeCell ref="Q1024:S1024"/>
    <mergeCell ref="H1160:AB1160"/>
    <mergeCell ref="G1163:AD1163"/>
    <mergeCell ref="G1168:AD1168"/>
    <mergeCell ref="G1176:AC1177"/>
    <mergeCell ref="G1173:AC1174"/>
    <mergeCell ref="D1048:N1048"/>
    <mergeCell ref="D1075:AC1077"/>
    <mergeCell ref="D1153:AD1154"/>
    <mergeCell ref="D1049:D1050"/>
    <mergeCell ref="E1049:J1050"/>
    <mergeCell ref="K1049:N1050"/>
    <mergeCell ref="O1049:AC1050"/>
    <mergeCell ref="D1051:D1052"/>
    <mergeCell ref="E1051:J1052"/>
    <mergeCell ref="K1051:N1052"/>
    <mergeCell ref="O1051:AC1052"/>
    <mergeCell ref="D1053:D1054"/>
    <mergeCell ref="E1053:J1054"/>
    <mergeCell ref="K1053:N1054"/>
    <mergeCell ref="O1053:AC1054"/>
    <mergeCell ref="D1055:D1056"/>
    <mergeCell ref="E1055:J1056"/>
    <mergeCell ref="K1055:N1056"/>
    <mergeCell ref="O1055:AC1056"/>
    <mergeCell ref="D1143:AC1145"/>
    <mergeCell ref="D1147:AC1149"/>
    <mergeCell ref="D1118:AC1121"/>
    <mergeCell ref="D1063:D1064"/>
    <mergeCell ref="E1063:J1064"/>
    <mergeCell ref="K1063:N1064"/>
    <mergeCell ref="O1063:AC1064"/>
    <mergeCell ref="D1065:D1066"/>
    <mergeCell ref="I1181:AB1181"/>
    <mergeCell ref="I1182:AB1182"/>
    <mergeCell ref="I1183:AB1183"/>
    <mergeCell ref="H1184:AB1186"/>
    <mergeCell ref="H1188:AB1191"/>
    <mergeCell ref="G1179:AC1180"/>
    <mergeCell ref="H1167:AB1167"/>
    <mergeCell ref="H1162:AB1162"/>
    <mergeCell ref="H1161:AB1161"/>
    <mergeCell ref="H1193:AB1195"/>
    <mergeCell ref="H1196:AB1197"/>
    <mergeCell ref="H1199:AB1200"/>
    <mergeCell ref="M1202:AA1203"/>
    <mergeCell ref="H1206:L1207"/>
    <mergeCell ref="H1204:L1205"/>
    <mergeCell ref="H1202:L1203"/>
    <mergeCell ref="M1204:AA1205"/>
    <mergeCell ref="M1206:AA1207"/>
  </mergeCells>
  <phoneticPr fontId="2"/>
  <printOptions horizontalCentered="1"/>
  <pageMargins left="0.39370078740157483" right="0.39370078740157483" top="0.19685039370078741" bottom="0.19685039370078741" header="0.31496062992125984" footer="0.31496062992125984"/>
  <pageSetup paperSize="9" orientation="portrait" r:id="rId1"/>
  <headerFooter>
    <oddFooter>&amp;C&amp;"HGPｺﾞｼｯｸM,ﾒﾃﾞｨｳﾑ"&amp;Pページ</oddFooter>
  </headerFooter>
  <rowBreaks count="20" manualBreakCount="20">
    <brk id="58" min="1" max="30" man="1"/>
    <brk id="118" min="1" max="30" man="1"/>
    <brk id="161" min="1" max="30" man="1"/>
    <brk id="222" min="1" max="30" man="1"/>
    <brk id="278" min="1" max="30" man="1"/>
    <brk id="338" min="1" max="30" man="1"/>
    <brk id="398" min="1" max="30" man="1"/>
    <brk id="458" min="1" max="30" man="1"/>
    <brk id="517" min="1" max="30" man="1"/>
    <brk id="578" min="1" max="30" man="1"/>
    <brk id="638" min="1" max="30" man="1"/>
    <brk id="690" min="1" max="30" man="1"/>
    <brk id="747" min="1" max="30" man="1"/>
    <brk id="806" min="1" max="30" man="1"/>
    <brk id="847" min="1" max="30" man="1"/>
    <brk id="905" min="1" max="30" man="1"/>
    <brk id="972" min="1" max="30" man="1"/>
    <brk id="1032" min="1" max="30" man="1"/>
    <brk id="1089" min="1" max="30" man="1"/>
    <brk id="1150" min="1" max="3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2:AR1215"/>
  <sheetViews>
    <sheetView view="pageBreakPreview" zoomScaleNormal="100" zoomScaleSheetLayoutView="100" workbookViewId="0">
      <selection activeCell="AN635" sqref="AN635"/>
    </sheetView>
  </sheetViews>
  <sheetFormatPr defaultRowHeight="14.25"/>
  <cols>
    <col min="1" max="62" width="3.28515625" style="127" customWidth="1"/>
    <col min="63" max="16384" width="9.140625" style="127"/>
  </cols>
  <sheetData>
    <row r="2" spans="3:30" ht="14.25" customHeight="1">
      <c r="C2" s="206"/>
      <c r="D2" s="206"/>
      <c r="E2" s="206"/>
      <c r="F2" s="206"/>
      <c r="G2" s="206"/>
      <c r="H2" s="206"/>
      <c r="I2" s="206"/>
      <c r="J2" s="206"/>
      <c r="K2" s="206"/>
      <c r="L2" s="206"/>
      <c r="M2" s="206"/>
      <c r="N2" s="206"/>
      <c r="O2" s="206"/>
      <c r="P2" s="206"/>
      <c r="Q2" s="206"/>
      <c r="R2" s="206"/>
      <c r="S2" s="138"/>
      <c r="T2" s="138"/>
      <c r="U2" s="138"/>
      <c r="V2" s="138"/>
      <c r="W2" s="481">
        <v>43800</v>
      </c>
      <c r="X2" s="481"/>
      <c r="Y2" s="481"/>
      <c r="Z2" s="481"/>
      <c r="AA2" s="481"/>
      <c r="AB2" s="481"/>
      <c r="AC2" s="308" t="s">
        <v>651</v>
      </c>
      <c r="AD2" s="308"/>
    </row>
    <row r="3" spans="3:30">
      <c r="C3" s="206"/>
      <c r="D3" s="206"/>
      <c r="E3" s="206"/>
      <c r="F3" s="206"/>
      <c r="G3" s="206"/>
      <c r="H3" s="206"/>
      <c r="I3" s="206"/>
      <c r="J3" s="206"/>
      <c r="K3" s="206"/>
      <c r="L3" s="206"/>
      <c r="M3" s="206"/>
      <c r="N3" s="206"/>
      <c r="O3" s="206"/>
      <c r="P3" s="206"/>
      <c r="Q3" s="206"/>
      <c r="R3" s="206"/>
      <c r="S3" s="138"/>
      <c r="T3" s="138"/>
      <c r="U3" s="138"/>
      <c r="V3" s="138"/>
      <c r="W3" s="138"/>
      <c r="X3" s="138"/>
      <c r="Y3" s="138"/>
      <c r="Z3" s="138"/>
      <c r="AA3" s="138"/>
      <c r="AB3" s="138"/>
      <c r="AC3" s="138"/>
      <c r="AD3" s="138"/>
    </row>
    <row r="4" spans="3:30">
      <c r="C4" s="206"/>
      <c r="D4" s="206"/>
      <c r="E4" s="206"/>
      <c r="F4" s="206"/>
      <c r="G4" s="206"/>
      <c r="H4" s="206"/>
      <c r="I4" s="206"/>
      <c r="J4" s="206"/>
      <c r="K4" s="206"/>
      <c r="L4" s="206"/>
      <c r="M4" s="206"/>
      <c r="N4" s="206"/>
      <c r="O4" s="206"/>
      <c r="P4" s="206"/>
      <c r="Q4" s="206"/>
      <c r="R4" s="206"/>
      <c r="S4" s="138"/>
      <c r="T4" s="138"/>
      <c r="U4" s="138"/>
      <c r="V4" s="138"/>
      <c r="W4" s="138"/>
      <c r="X4" s="138"/>
      <c r="Y4" s="138"/>
      <c r="Z4" s="138"/>
      <c r="AA4" s="138"/>
      <c r="AB4" s="138"/>
      <c r="AC4" s="138"/>
      <c r="AD4" s="138"/>
    </row>
    <row r="5" spans="3:30">
      <c r="C5" s="206"/>
      <c r="D5" s="206"/>
      <c r="E5" s="206"/>
      <c r="F5" s="206"/>
      <c r="G5" s="206"/>
      <c r="H5" s="206"/>
      <c r="I5" s="206"/>
      <c r="J5" s="206"/>
      <c r="K5" s="206"/>
      <c r="L5" s="206"/>
      <c r="M5" s="206"/>
      <c r="N5" s="206"/>
      <c r="O5" s="206"/>
      <c r="P5" s="206"/>
      <c r="Q5" s="206"/>
      <c r="R5" s="206"/>
      <c r="S5" s="138"/>
      <c r="T5" s="138"/>
      <c r="U5" s="138"/>
      <c r="V5" s="138"/>
      <c r="W5" s="138"/>
      <c r="X5" s="138"/>
      <c r="Y5" s="138"/>
      <c r="Z5" s="138"/>
      <c r="AA5" s="138"/>
      <c r="AB5" s="138"/>
      <c r="AC5" s="138"/>
      <c r="AD5" s="138"/>
    </row>
    <row r="6" spans="3:30">
      <c r="C6" s="206"/>
      <c r="D6" s="206"/>
      <c r="E6" s="206"/>
      <c r="F6" s="206"/>
      <c r="G6" s="206"/>
      <c r="H6" s="206"/>
      <c r="I6" s="206"/>
      <c r="J6" s="206"/>
      <c r="K6" s="206"/>
      <c r="L6" s="206"/>
      <c r="M6" s="206"/>
      <c r="N6" s="206"/>
      <c r="O6" s="206"/>
      <c r="P6" s="206"/>
      <c r="Q6" s="206"/>
      <c r="R6" s="206"/>
      <c r="S6" s="138"/>
      <c r="T6" s="138"/>
      <c r="U6" s="138"/>
      <c r="V6" s="138"/>
      <c r="W6" s="138"/>
      <c r="X6" s="138"/>
      <c r="Y6" s="138"/>
      <c r="Z6" s="138"/>
      <c r="AA6" s="138"/>
      <c r="AB6" s="138"/>
      <c r="AC6" s="138"/>
      <c r="AD6" s="138"/>
    </row>
    <row r="7" spans="3:30">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row>
    <row r="8" spans="3:30" ht="14.25" customHeight="1">
      <c r="C8" s="1015" t="str">
        <f>老健!C8</f>
        <v>介護老人保健施設○○○</v>
      </c>
      <c r="D8" s="1016"/>
      <c r="E8" s="1016"/>
      <c r="F8" s="1016"/>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7"/>
    </row>
    <row r="9" spans="3:30" ht="14.25" customHeight="1">
      <c r="C9" s="1018"/>
      <c r="D9" s="1019"/>
      <c r="E9" s="1019"/>
      <c r="F9" s="1019"/>
      <c r="G9" s="1019"/>
      <c r="H9" s="1019"/>
      <c r="I9" s="1019"/>
      <c r="J9" s="1019"/>
      <c r="K9" s="1019"/>
      <c r="L9" s="1019"/>
      <c r="M9" s="1019"/>
      <c r="N9" s="1019"/>
      <c r="O9" s="1019"/>
      <c r="P9" s="1019"/>
      <c r="Q9" s="1019"/>
      <c r="R9" s="1019"/>
      <c r="S9" s="1019"/>
      <c r="T9" s="1019"/>
      <c r="U9" s="1019"/>
      <c r="V9" s="1019"/>
      <c r="W9" s="1019"/>
      <c r="X9" s="1019"/>
      <c r="Y9" s="1019"/>
      <c r="Z9" s="1019"/>
      <c r="AA9" s="1019"/>
      <c r="AB9" s="1019"/>
      <c r="AC9" s="1019"/>
      <c r="AD9" s="1020"/>
    </row>
    <row r="10" spans="3:30">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row>
    <row r="11" spans="3:30" ht="14.25" customHeight="1">
      <c r="C11" s="766" t="s">
        <v>196</v>
      </c>
      <c r="D11" s="766"/>
      <c r="E11" s="1021" t="s">
        <v>908</v>
      </c>
      <c r="F11" s="1021"/>
      <c r="G11" s="1021"/>
      <c r="H11" s="1021"/>
      <c r="I11" s="1021"/>
      <c r="J11" s="1021"/>
      <c r="K11" s="1021"/>
      <c r="L11" s="1021"/>
      <c r="M11" s="1021"/>
      <c r="N11" s="1021"/>
      <c r="O11" s="1021"/>
      <c r="P11" s="1021"/>
      <c r="Q11" s="1021"/>
      <c r="R11" s="1021"/>
      <c r="S11" s="1021"/>
      <c r="T11" s="1021"/>
      <c r="U11" s="1022" t="str">
        <f>老健!U11</f>
        <v>（大阪府指定第2700000000号）</v>
      </c>
      <c r="V11" s="1022"/>
      <c r="W11" s="1022"/>
      <c r="X11" s="1022"/>
      <c r="Y11" s="1022"/>
      <c r="Z11" s="1022"/>
      <c r="AA11" s="1022"/>
      <c r="AB11" s="1022"/>
      <c r="AC11" s="1022"/>
      <c r="AD11" s="1022"/>
    </row>
    <row r="12" spans="3:30" ht="14.25" customHeight="1">
      <c r="C12" s="766"/>
      <c r="D12" s="766"/>
      <c r="E12" s="1021"/>
      <c r="F12" s="1021"/>
      <c r="G12" s="1021"/>
      <c r="H12" s="1021"/>
      <c r="I12" s="1021"/>
      <c r="J12" s="1021"/>
      <c r="K12" s="1021"/>
      <c r="L12" s="1021"/>
      <c r="M12" s="1021"/>
      <c r="N12" s="1021"/>
      <c r="O12" s="1021"/>
      <c r="P12" s="1021"/>
      <c r="Q12" s="1021"/>
      <c r="R12" s="1021"/>
      <c r="S12" s="1021"/>
      <c r="T12" s="1021"/>
      <c r="U12" s="1022"/>
      <c r="V12" s="1022"/>
      <c r="W12" s="1022"/>
      <c r="X12" s="1022"/>
      <c r="Y12" s="1022"/>
      <c r="Z12" s="1022"/>
      <c r="AA12" s="1022"/>
      <c r="AB12" s="1022"/>
      <c r="AC12" s="1022"/>
      <c r="AD12" s="1022"/>
    </row>
    <row r="13" spans="3:30" ht="14.25" customHeight="1">
      <c r="C13" s="767" t="s">
        <v>761</v>
      </c>
      <c r="D13" s="768"/>
      <c r="E13" s="1041" t="s">
        <v>878</v>
      </c>
      <c r="F13" s="1041"/>
      <c r="G13" s="1041"/>
      <c r="H13" s="1041"/>
      <c r="I13" s="1041"/>
      <c r="J13" s="1041"/>
      <c r="K13" s="1041"/>
      <c r="L13" s="1041"/>
      <c r="M13" s="1041"/>
      <c r="N13" s="1041"/>
      <c r="O13" s="1041"/>
      <c r="P13" s="1041"/>
      <c r="Q13" s="1041"/>
      <c r="R13" s="1041"/>
      <c r="S13" s="1041"/>
      <c r="T13" s="1041"/>
      <c r="U13" s="1043" t="str">
        <f>老健!U13</f>
        <v>（大阪府指定第2700000000号）</v>
      </c>
      <c r="V13" s="1043"/>
      <c r="W13" s="1043"/>
      <c r="X13" s="1043"/>
      <c r="Y13" s="1043"/>
      <c r="Z13" s="1043"/>
      <c r="AA13" s="1043"/>
      <c r="AB13" s="1043"/>
      <c r="AC13" s="1043"/>
      <c r="AD13" s="1044"/>
    </row>
    <row r="14" spans="3:30" ht="14.25" customHeight="1">
      <c r="C14" s="1039"/>
      <c r="D14" s="1040"/>
      <c r="E14" s="1042"/>
      <c r="F14" s="1042"/>
      <c r="G14" s="1042"/>
      <c r="H14" s="1042"/>
      <c r="I14" s="1042"/>
      <c r="J14" s="1042"/>
      <c r="K14" s="1042"/>
      <c r="L14" s="1042"/>
      <c r="M14" s="1042"/>
      <c r="N14" s="1042"/>
      <c r="O14" s="1042"/>
      <c r="P14" s="1042"/>
      <c r="Q14" s="1042"/>
      <c r="R14" s="1042"/>
      <c r="S14" s="1042"/>
      <c r="T14" s="1042"/>
      <c r="U14" s="1022"/>
      <c r="V14" s="1022"/>
      <c r="W14" s="1022"/>
      <c r="X14" s="1022"/>
      <c r="Y14" s="1022"/>
      <c r="Z14" s="1022"/>
      <c r="AA14" s="1022"/>
      <c r="AB14" s="1022"/>
      <c r="AC14" s="1022"/>
      <c r="AD14" s="1045"/>
    </row>
    <row r="15" spans="3:30" ht="14.25" customHeight="1">
      <c r="C15" s="1039" t="s">
        <v>204</v>
      </c>
      <c r="D15" s="1040"/>
      <c r="E15" s="1042" t="s">
        <v>879</v>
      </c>
      <c r="F15" s="1042"/>
      <c r="G15" s="1042"/>
      <c r="H15" s="1042"/>
      <c r="I15" s="1042"/>
      <c r="J15" s="1042"/>
      <c r="K15" s="1042"/>
      <c r="L15" s="1042"/>
      <c r="M15" s="1042"/>
      <c r="N15" s="1042"/>
      <c r="O15" s="1042"/>
      <c r="P15" s="1042"/>
      <c r="Q15" s="1042"/>
      <c r="R15" s="1042"/>
      <c r="S15" s="1042"/>
      <c r="T15" s="1042"/>
      <c r="U15" s="1022" t="str">
        <f>老健!U15</f>
        <v>（大阪府指定第2700000000号）</v>
      </c>
      <c r="V15" s="1022"/>
      <c r="W15" s="1022"/>
      <c r="X15" s="1022"/>
      <c r="Y15" s="1022"/>
      <c r="Z15" s="1022"/>
      <c r="AA15" s="1022"/>
      <c r="AB15" s="1022"/>
      <c r="AC15" s="1022"/>
      <c r="AD15" s="1045"/>
    </row>
    <row r="16" spans="3:30" ht="14.25" customHeight="1">
      <c r="C16" s="769"/>
      <c r="D16" s="770"/>
      <c r="E16" s="1046"/>
      <c r="F16" s="1046"/>
      <c r="G16" s="1046"/>
      <c r="H16" s="1046"/>
      <c r="I16" s="1046"/>
      <c r="J16" s="1046"/>
      <c r="K16" s="1046"/>
      <c r="L16" s="1046"/>
      <c r="M16" s="1046"/>
      <c r="N16" s="1046"/>
      <c r="O16" s="1046"/>
      <c r="P16" s="1046"/>
      <c r="Q16" s="1046"/>
      <c r="R16" s="1046"/>
      <c r="S16" s="1046"/>
      <c r="T16" s="1046"/>
      <c r="U16" s="1047"/>
      <c r="V16" s="1047"/>
      <c r="W16" s="1047"/>
      <c r="X16" s="1047"/>
      <c r="Y16" s="1047"/>
      <c r="Z16" s="1047"/>
      <c r="AA16" s="1047"/>
      <c r="AB16" s="1047"/>
      <c r="AC16" s="1047"/>
      <c r="AD16" s="1048"/>
    </row>
    <row r="17" spans="3:30" ht="14.25" customHeight="1">
      <c r="D17" s="304" t="s">
        <v>909</v>
      </c>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138"/>
    </row>
    <row r="18" spans="3:30">
      <c r="C18" s="138"/>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138"/>
    </row>
    <row r="19" spans="3:30">
      <c r="C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row>
    <row r="20" spans="3:30" ht="14.25" customHeight="1">
      <c r="C20" s="886" t="s">
        <v>114</v>
      </c>
      <c r="D20" s="886"/>
      <c r="E20" s="886"/>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row>
    <row r="21" spans="3:30" ht="14.25" customHeight="1">
      <c r="C21" s="886"/>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row>
    <row r="22" spans="3:30" ht="14.25" customHeight="1">
      <c r="C22" s="886"/>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row>
    <row r="23" spans="3:30">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row>
    <row r="24" spans="3:30">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row>
    <row r="25" spans="3:30">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row>
    <row r="26" spans="3:30">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row>
    <row r="27" spans="3:30">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row>
    <row r="28" spans="3:30">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row>
    <row r="29" spans="3:30">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row>
    <row r="30" spans="3:30">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row>
    <row r="31" spans="3:30">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row>
    <row r="32" spans="3:30">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row>
    <row r="33" spans="3:30">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row>
    <row r="34" spans="3:30">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row>
    <row r="35" spans="3:30">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row>
    <row r="36" spans="3:30">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row>
    <row r="37" spans="3:30">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row>
    <row r="39" spans="3:30" ht="14.25" customHeight="1">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row>
    <row r="40" spans="3:30" ht="14.25" customHeight="1">
      <c r="C40" s="764"/>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row>
    <row r="41" spans="3:30">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row>
    <row r="42" spans="3:30">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row>
    <row r="43" spans="3:30" ht="12" customHeight="1">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row>
    <row r="44" spans="3:30" ht="12" customHeight="1">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row>
    <row r="45" spans="3:30">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row>
    <row r="46" spans="3:30">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row>
    <row r="47" spans="3:30">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row>
    <row r="48" spans="3:30">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row>
    <row r="49" spans="3:30">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row>
    <row r="50" spans="3:30">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row>
    <row r="51" spans="3:30">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row>
    <row r="52" spans="3:30">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row>
    <row r="53" spans="3:30">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row>
    <row r="54" spans="3:30">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row>
    <row r="55" spans="3:30" ht="14.25" customHeight="1">
      <c r="C55" s="1029" t="str">
        <f>老健!C55</f>
        <v>医療法人〇〇会</v>
      </c>
      <c r="D55" s="1029"/>
      <c r="E55" s="1029"/>
      <c r="F55" s="1029"/>
      <c r="G55" s="1029"/>
      <c r="H55" s="1029"/>
      <c r="I55" s="1029"/>
      <c r="J55" s="1029"/>
      <c r="K55" s="1029"/>
      <c r="L55" s="1029"/>
      <c r="M55" s="1029"/>
      <c r="N55" s="1029"/>
      <c r="O55" s="1029"/>
      <c r="P55" s="1029"/>
      <c r="Q55" s="1029"/>
      <c r="R55" s="1029"/>
      <c r="S55" s="1029"/>
      <c r="T55" s="1029"/>
      <c r="U55" s="1029"/>
      <c r="V55" s="1029"/>
      <c r="W55" s="1029"/>
      <c r="X55" s="1029"/>
      <c r="Y55" s="1029"/>
      <c r="Z55" s="1029"/>
      <c r="AA55" s="1029"/>
      <c r="AB55" s="1029"/>
      <c r="AC55" s="1029"/>
      <c r="AD55" s="1029"/>
    </row>
    <row r="56" spans="3:30" ht="14.25" customHeight="1">
      <c r="C56" s="1029"/>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29"/>
      <c r="AB56" s="1029"/>
      <c r="AC56" s="1029"/>
      <c r="AD56" s="1029"/>
    </row>
    <row r="57" spans="3:30">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row>
    <row r="58" spans="3:30">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3:30">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row>
    <row r="60" spans="3:30" ht="14.25" customHeight="1">
      <c r="C60" s="755" t="s">
        <v>865</v>
      </c>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row>
    <row r="61" spans="3:30">
      <c r="C61" s="755"/>
      <c r="D61" s="755"/>
      <c r="E61" s="755"/>
      <c r="F61" s="755"/>
      <c r="G61" s="755"/>
      <c r="H61" s="755"/>
      <c r="I61" s="755"/>
      <c r="J61" s="755"/>
      <c r="K61" s="755"/>
      <c r="L61" s="755"/>
      <c r="M61" s="755"/>
      <c r="N61" s="755"/>
      <c r="O61" s="755"/>
      <c r="P61" s="755"/>
      <c r="Q61" s="755"/>
      <c r="R61" s="755"/>
      <c r="S61" s="755"/>
      <c r="T61" s="755"/>
      <c r="U61" s="755"/>
      <c r="V61" s="755"/>
      <c r="W61" s="755"/>
      <c r="X61" s="755"/>
      <c r="Y61" s="755"/>
      <c r="Z61" s="755"/>
      <c r="AA61" s="755"/>
      <c r="AB61" s="755"/>
      <c r="AC61" s="755"/>
      <c r="AD61" s="755"/>
    </row>
    <row r="62" spans="3:30">
      <c r="C62" s="755"/>
      <c r="D62" s="755"/>
      <c r="E62" s="755"/>
      <c r="F62" s="755"/>
      <c r="G62" s="755"/>
      <c r="H62" s="755"/>
      <c r="I62" s="755"/>
      <c r="J62" s="755"/>
      <c r="K62" s="755"/>
      <c r="L62" s="755"/>
      <c r="M62" s="755"/>
      <c r="N62" s="755"/>
      <c r="O62" s="755"/>
      <c r="P62" s="755"/>
      <c r="Q62" s="755"/>
      <c r="R62" s="755"/>
      <c r="S62" s="755"/>
      <c r="T62" s="755"/>
      <c r="U62" s="755"/>
      <c r="V62" s="755"/>
      <c r="W62" s="755"/>
      <c r="X62" s="755"/>
      <c r="Y62" s="755"/>
      <c r="Z62" s="755"/>
      <c r="AA62" s="755"/>
      <c r="AB62" s="755"/>
      <c r="AC62" s="755"/>
      <c r="AD62" s="755"/>
    </row>
    <row r="63" spans="3:30">
      <c r="C63" s="755"/>
      <c r="D63" s="755"/>
      <c r="E63" s="755"/>
      <c r="F63" s="755"/>
      <c r="G63" s="755"/>
      <c r="H63" s="755"/>
      <c r="I63" s="755"/>
      <c r="J63" s="755"/>
      <c r="K63" s="755"/>
      <c r="L63" s="755"/>
      <c r="M63" s="755"/>
      <c r="N63" s="755"/>
      <c r="O63" s="755"/>
      <c r="P63" s="755"/>
      <c r="Q63" s="755"/>
      <c r="R63" s="755"/>
      <c r="S63" s="755"/>
      <c r="T63" s="755"/>
      <c r="U63" s="755"/>
      <c r="V63" s="755"/>
      <c r="W63" s="755"/>
      <c r="X63" s="755"/>
      <c r="Y63" s="755"/>
      <c r="Z63" s="755"/>
      <c r="AA63" s="755"/>
      <c r="AB63" s="755"/>
      <c r="AC63" s="755"/>
      <c r="AD63" s="755"/>
    </row>
    <row r="64" spans="3:30">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row>
    <row r="65" spans="3:30">
      <c r="C65" s="755"/>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row>
    <row r="66" spans="3:30">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row>
    <row r="67" spans="3:30" ht="14.25" customHeight="1">
      <c r="C67" s="1030" t="s">
        <v>941</v>
      </c>
      <c r="D67" s="1031"/>
      <c r="E67" s="1031"/>
      <c r="F67" s="1031"/>
      <c r="G67" s="1031"/>
      <c r="H67" s="1031"/>
      <c r="I67" s="1031"/>
      <c r="J67" s="1031"/>
      <c r="K67" s="1031"/>
      <c r="L67" s="1031"/>
      <c r="M67" s="1031"/>
      <c r="N67" s="1031"/>
      <c r="O67" s="1031"/>
      <c r="P67" s="1031"/>
      <c r="Q67" s="1031"/>
      <c r="R67" s="1031"/>
      <c r="S67" s="1031"/>
      <c r="T67" s="1031"/>
      <c r="U67" s="1031"/>
      <c r="V67" s="1031"/>
      <c r="W67" s="1031"/>
      <c r="X67" s="1031"/>
      <c r="Y67" s="1031"/>
      <c r="Z67" s="1031"/>
      <c r="AA67" s="1031"/>
      <c r="AB67" s="1031"/>
      <c r="AC67" s="1031"/>
      <c r="AD67" s="1032"/>
    </row>
    <row r="68" spans="3:30" ht="14.25" customHeight="1">
      <c r="C68" s="1033"/>
      <c r="D68" s="1034"/>
      <c r="E68" s="1034"/>
      <c r="F68" s="1034"/>
      <c r="G68" s="1034"/>
      <c r="H68" s="1034"/>
      <c r="I68" s="1034"/>
      <c r="J68" s="1034"/>
      <c r="K68" s="1034"/>
      <c r="L68" s="1034"/>
      <c r="M68" s="1034"/>
      <c r="N68" s="1034"/>
      <c r="O68" s="1034"/>
      <c r="P68" s="1034"/>
      <c r="Q68" s="1034"/>
      <c r="R68" s="1034"/>
      <c r="S68" s="1034"/>
      <c r="T68" s="1034"/>
      <c r="U68" s="1034"/>
      <c r="V68" s="1034"/>
      <c r="W68" s="1034"/>
      <c r="X68" s="1034"/>
      <c r="Y68" s="1034"/>
      <c r="Z68" s="1034"/>
      <c r="AA68" s="1034"/>
      <c r="AB68" s="1034"/>
      <c r="AC68" s="1034"/>
      <c r="AD68" s="1035"/>
    </row>
    <row r="69" spans="3:30" s="207" customFormat="1" ht="14.25" customHeight="1">
      <c r="C69" s="1033"/>
      <c r="D69" s="1034"/>
      <c r="E69" s="1034"/>
      <c r="F69" s="1034"/>
      <c r="G69" s="1034"/>
      <c r="H69" s="1034"/>
      <c r="I69" s="1034"/>
      <c r="J69" s="1034"/>
      <c r="K69" s="1034"/>
      <c r="L69" s="1034"/>
      <c r="M69" s="1034"/>
      <c r="N69" s="1034"/>
      <c r="O69" s="1034"/>
      <c r="P69" s="1034"/>
      <c r="Q69" s="1034"/>
      <c r="R69" s="1034"/>
      <c r="S69" s="1034"/>
      <c r="T69" s="1034"/>
      <c r="U69" s="1034"/>
      <c r="V69" s="1034"/>
      <c r="W69" s="1034"/>
      <c r="X69" s="1034"/>
      <c r="Y69" s="1034"/>
      <c r="Z69" s="1034"/>
      <c r="AA69" s="1034"/>
      <c r="AB69" s="1034"/>
      <c r="AC69" s="1034"/>
      <c r="AD69" s="1035"/>
    </row>
    <row r="70" spans="3:30" ht="14.25" customHeight="1">
      <c r="C70" s="1033"/>
      <c r="D70" s="1034"/>
      <c r="E70" s="1034"/>
      <c r="F70" s="1034"/>
      <c r="G70" s="1034"/>
      <c r="H70" s="1034"/>
      <c r="I70" s="1034"/>
      <c r="J70" s="1034"/>
      <c r="K70" s="1034"/>
      <c r="L70" s="1034"/>
      <c r="M70" s="1034"/>
      <c r="N70" s="1034"/>
      <c r="O70" s="1034"/>
      <c r="P70" s="1034"/>
      <c r="Q70" s="1034"/>
      <c r="R70" s="1034"/>
      <c r="S70" s="1034"/>
      <c r="T70" s="1034"/>
      <c r="U70" s="1034"/>
      <c r="V70" s="1034"/>
      <c r="W70" s="1034"/>
      <c r="X70" s="1034"/>
      <c r="Y70" s="1034"/>
      <c r="Z70" s="1034"/>
      <c r="AA70" s="1034"/>
      <c r="AB70" s="1034"/>
      <c r="AC70" s="1034"/>
      <c r="AD70" s="1035"/>
    </row>
    <row r="71" spans="3:30">
      <c r="C71" s="1036"/>
      <c r="D71" s="1037"/>
      <c r="E71" s="1037"/>
      <c r="F71" s="1037"/>
      <c r="G71" s="1037"/>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8"/>
    </row>
    <row r="72" spans="3:30">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row>
    <row r="73" spans="3:30">
      <c r="C73" s="92" t="s">
        <v>115</v>
      </c>
      <c r="D73" s="92"/>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row>
    <row r="74" spans="3:30">
      <c r="C74" s="18"/>
      <c r="D74" s="18" t="s">
        <v>119</v>
      </c>
    </row>
    <row r="75" spans="3:30" ht="14.25" customHeight="1">
      <c r="E75" s="893" t="s">
        <v>136</v>
      </c>
      <c r="F75" s="894"/>
      <c r="G75" s="894"/>
      <c r="H75" s="894"/>
      <c r="I75" s="895"/>
      <c r="J75" s="896" t="str">
        <f>C55</f>
        <v>医療法人〇〇会</v>
      </c>
      <c r="K75" s="897"/>
      <c r="L75" s="897"/>
      <c r="M75" s="897"/>
      <c r="N75" s="897"/>
      <c r="O75" s="897"/>
      <c r="P75" s="897"/>
      <c r="Q75" s="897"/>
      <c r="R75" s="897"/>
      <c r="S75" s="897"/>
      <c r="T75" s="897"/>
      <c r="U75" s="897"/>
      <c r="V75" s="897"/>
      <c r="W75" s="897"/>
      <c r="X75" s="897"/>
      <c r="Y75" s="897"/>
      <c r="Z75" s="897"/>
      <c r="AA75" s="897"/>
      <c r="AB75" s="898"/>
    </row>
    <row r="76" spans="3:30">
      <c r="E76" s="831"/>
      <c r="F76" s="832"/>
      <c r="G76" s="832"/>
      <c r="H76" s="832"/>
      <c r="I76" s="833"/>
      <c r="J76" s="899"/>
      <c r="K76" s="900"/>
      <c r="L76" s="900"/>
      <c r="M76" s="900"/>
      <c r="N76" s="900"/>
      <c r="O76" s="900"/>
      <c r="P76" s="900"/>
      <c r="Q76" s="900"/>
      <c r="R76" s="900"/>
      <c r="S76" s="900"/>
      <c r="T76" s="900"/>
      <c r="U76" s="900"/>
      <c r="V76" s="900"/>
      <c r="W76" s="900"/>
      <c r="X76" s="900"/>
      <c r="Y76" s="900"/>
      <c r="Z76" s="900"/>
      <c r="AA76" s="900"/>
      <c r="AB76" s="901"/>
    </row>
    <row r="77" spans="3:30" ht="14.25" customHeight="1">
      <c r="E77" s="826" t="s">
        <v>116</v>
      </c>
      <c r="F77" s="827"/>
      <c r="G77" s="827"/>
      <c r="H77" s="827"/>
      <c r="I77" s="828"/>
      <c r="J77" s="1023" t="str">
        <f>老健!J75</f>
        <v>〒000-0000</v>
      </c>
      <c r="K77" s="1024"/>
      <c r="L77" s="1024"/>
      <c r="M77" s="1024"/>
      <c r="N77" s="1024"/>
      <c r="O77" s="1025" t="str">
        <f>老健!O75</f>
        <v>〇〇〇〇市〇〇町〇丁目〇〇番〇〇〇号</v>
      </c>
      <c r="P77" s="1025"/>
      <c r="Q77" s="1025"/>
      <c r="R77" s="1025"/>
      <c r="S77" s="1025"/>
      <c r="T77" s="1025"/>
      <c r="U77" s="1025"/>
      <c r="V77" s="1025"/>
      <c r="W77" s="1025"/>
      <c r="X77" s="1025"/>
      <c r="Y77" s="1025"/>
      <c r="Z77" s="1025"/>
      <c r="AA77" s="1025"/>
      <c r="AB77" s="1026"/>
    </row>
    <row r="78" spans="3:30">
      <c r="E78" s="826"/>
      <c r="F78" s="827"/>
      <c r="G78" s="827"/>
      <c r="H78" s="827"/>
      <c r="I78" s="828"/>
      <c r="J78" s="140"/>
      <c r="K78" s="141"/>
      <c r="L78" s="141"/>
      <c r="M78" s="141"/>
      <c r="N78" s="141"/>
      <c r="O78" s="1025"/>
      <c r="P78" s="1025"/>
      <c r="Q78" s="1025"/>
      <c r="R78" s="1025"/>
      <c r="S78" s="1025"/>
      <c r="T78" s="1025"/>
      <c r="U78" s="1025"/>
      <c r="V78" s="1025"/>
      <c r="W78" s="1025"/>
      <c r="X78" s="1025"/>
      <c r="Y78" s="1025"/>
      <c r="Z78" s="1025"/>
      <c r="AA78" s="1025"/>
      <c r="AB78" s="1026"/>
    </row>
    <row r="79" spans="3:30" ht="14.25" customHeight="1">
      <c r="E79" s="826" t="s">
        <v>137</v>
      </c>
      <c r="F79" s="827"/>
      <c r="G79" s="827"/>
      <c r="H79" s="827"/>
      <c r="I79" s="828"/>
      <c r="J79" s="888" t="s">
        <v>126</v>
      </c>
      <c r="K79" s="889"/>
      <c r="L79" s="889"/>
      <c r="M79" s="837" t="str">
        <f>老健!M77</f>
        <v>000-000-0000</v>
      </c>
      <c r="N79" s="837"/>
      <c r="O79" s="837"/>
      <c r="P79" s="837"/>
      <c r="Q79" s="837"/>
      <c r="R79" s="837"/>
      <c r="S79" s="837"/>
      <c r="T79" s="889" t="s">
        <v>127</v>
      </c>
      <c r="U79" s="889"/>
      <c r="V79" s="889"/>
      <c r="W79" s="837" t="str">
        <f>老健!W77</f>
        <v>000-000-0000</v>
      </c>
      <c r="X79" s="837"/>
      <c r="Y79" s="837"/>
      <c r="Z79" s="837"/>
      <c r="AA79" s="837"/>
      <c r="AB79" s="838"/>
    </row>
    <row r="80" spans="3:30">
      <c r="E80" s="826"/>
      <c r="F80" s="827"/>
      <c r="G80" s="827"/>
      <c r="H80" s="827"/>
      <c r="I80" s="828"/>
      <c r="J80" s="890"/>
      <c r="K80" s="546"/>
      <c r="L80" s="546"/>
      <c r="M80" s="1027"/>
      <c r="N80" s="1027"/>
      <c r="O80" s="1027"/>
      <c r="P80" s="1027"/>
      <c r="Q80" s="1027"/>
      <c r="R80" s="1027"/>
      <c r="S80" s="1027"/>
      <c r="T80" s="546"/>
      <c r="U80" s="546"/>
      <c r="V80" s="546"/>
      <c r="W80" s="1027"/>
      <c r="X80" s="1027"/>
      <c r="Y80" s="1027"/>
      <c r="Z80" s="1027"/>
      <c r="AA80" s="1027"/>
      <c r="AB80" s="1028"/>
    </row>
    <row r="81" spans="4:28">
      <c r="E81" s="826" t="s">
        <v>117</v>
      </c>
      <c r="F81" s="827"/>
      <c r="G81" s="827"/>
      <c r="H81" s="827"/>
      <c r="I81" s="828"/>
      <c r="J81" s="336" t="s">
        <v>124</v>
      </c>
      <c r="K81" s="864"/>
      <c r="L81" s="864"/>
      <c r="M81" s="854" t="str">
        <f>老健!M79</f>
        <v>〇〇　〇〇</v>
      </c>
      <c r="N81" s="854"/>
      <c r="O81" s="854"/>
      <c r="P81" s="854"/>
      <c r="Q81" s="854"/>
      <c r="R81" s="854"/>
      <c r="S81" s="854"/>
      <c r="T81" s="26"/>
      <c r="U81" s="26"/>
      <c r="V81" s="26"/>
      <c r="W81" s="26"/>
      <c r="X81" s="26"/>
      <c r="Y81" s="26"/>
      <c r="Z81" s="26"/>
      <c r="AA81" s="26"/>
      <c r="AB81" s="27"/>
    </row>
    <row r="82" spans="4:28">
      <c r="E82" s="826"/>
      <c r="F82" s="827"/>
      <c r="G82" s="827"/>
      <c r="H82" s="827"/>
      <c r="I82" s="828"/>
      <c r="J82" s="336"/>
      <c r="K82" s="864"/>
      <c r="L82" s="864"/>
      <c r="M82" s="854"/>
      <c r="N82" s="854"/>
      <c r="O82" s="854"/>
      <c r="P82" s="854"/>
      <c r="Q82" s="854"/>
      <c r="R82" s="854"/>
      <c r="S82" s="854"/>
      <c r="T82" s="141"/>
      <c r="U82" s="141"/>
      <c r="V82" s="141"/>
      <c r="W82" s="141"/>
      <c r="X82" s="141"/>
      <c r="Y82" s="141"/>
      <c r="Z82" s="141"/>
      <c r="AA82" s="141"/>
      <c r="AB82" s="142"/>
    </row>
    <row r="83" spans="4:28">
      <c r="E83" s="885" t="s">
        <v>118</v>
      </c>
      <c r="F83" s="885"/>
      <c r="G83" s="885"/>
      <c r="H83" s="885"/>
      <c r="I83" s="885"/>
      <c r="J83" s="1055" t="str">
        <f>老健!J81</f>
        <v>平成○○年○○月○○日</v>
      </c>
      <c r="K83" s="1056"/>
      <c r="L83" s="1056"/>
      <c r="M83" s="1056"/>
      <c r="N83" s="1056"/>
      <c r="O83" s="1056"/>
      <c r="P83" s="1056"/>
      <c r="Q83" s="1056"/>
      <c r="R83" s="1056"/>
      <c r="S83" s="1056"/>
      <c r="T83" s="1056"/>
      <c r="U83" s="1056"/>
      <c r="V83" s="1056"/>
      <c r="W83" s="1056"/>
      <c r="X83" s="1056"/>
      <c r="Y83" s="1056"/>
      <c r="Z83" s="1056"/>
      <c r="AA83" s="1056"/>
      <c r="AB83" s="1057"/>
    </row>
    <row r="84" spans="4:28">
      <c r="E84" s="197"/>
      <c r="F84" s="197"/>
      <c r="G84" s="197"/>
      <c r="H84" s="197"/>
      <c r="I84" s="197"/>
      <c r="J84" s="167"/>
      <c r="K84" s="167"/>
      <c r="L84" s="167"/>
      <c r="M84" s="167"/>
      <c r="N84" s="167"/>
      <c r="O84" s="167"/>
      <c r="P84" s="167"/>
      <c r="Q84" s="167"/>
      <c r="R84" s="167"/>
      <c r="S84" s="167"/>
      <c r="T84" s="167"/>
      <c r="U84" s="167"/>
      <c r="V84" s="167"/>
      <c r="W84" s="167"/>
      <c r="X84" s="167"/>
      <c r="Y84" s="167"/>
      <c r="Z84" s="167"/>
      <c r="AA84" s="167"/>
      <c r="AB84" s="167"/>
    </row>
    <row r="85" spans="4:28">
      <c r="D85" s="18" t="s">
        <v>762</v>
      </c>
    </row>
    <row r="86" spans="4:28">
      <c r="E86" s="893" t="s">
        <v>128</v>
      </c>
      <c r="F86" s="894"/>
      <c r="G86" s="894"/>
      <c r="H86" s="894"/>
      <c r="I86" s="895"/>
      <c r="J86" s="1058" t="str">
        <f>老健!J84</f>
        <v>指定介護老人保健施設</v>
      </c>
      <c r="K86" s="857"/>
      <c r="L86" s="857"/>
      <c r="M86" s="857"/>
      <c r="N86" s="857"/>
      <c r="O86" s="857"/>
      <c r="P86" s="857"/>
      <c r="Q86" s="857"/>
      <c r="R86" s="857"/>
      <c r="S86" s="857"/>
      <c r="T86" s="857"/>
      <c r="U86" s="856" t="str">
        <f>U11</f>
        <v>（大阪府指定第2700000000号）</v>
      </c>
      <c r="V86" s="857"/>
      <c r="W86" s="857"/>
      <c r="X86" s="857"/>
      <c r="Y86" s="857"/>
      <c r="Z86" s="857"/>
      <c r="AA86" s="857"/>
      <c r="AB86" s="858"/>
    </row>
    <row r="87" spans="4:28">
      <c r="E87" s="831"/>
      <c r="F87" s="832"/>
      <c r="G87" s="832"/>
      <c r="H87" s="832"/>
      <c r="I87" s="833"/>
      <c r="J87" s="1059"/>
      <c r="K87" s="859"/>
      <c r="L87" s="859"/>
      <c r="M87" s="859"/>
      <c r="N87" s="859"/>
      <c r="O87" s="859"/>
      <c r="P87" s="859"/>
      <c r="Q87" s="859"/>
      <c r="R87" s="859"/>
      <c r="S87" s="859"/>
      <c r="T87" s="859"/>
      <c r="U87" s="859"/>
      <c r="V87" s="859"/>
      <c r="W87" s="859"/>
      <c r="X87" s="859"/>
      <c r="Y87" s="859"/>
      <c r="Z87" s="859"/>
      <c r="AA87" s="859"/>
      <c r="AB87" s="860"/>
    </row>
    <row r="88" spans="4:28">
      <c r="E88" s="826" t="s">
        <v>129</v>
      </c>
      <c r="F88" s="827"/>
      <c r="G88" s="827"/>
      <c r="H88" s="827"/>
      <c r="I88" s="828"/>
      <c r="J88" s="853" t="str">
        <f>C8</f>
        <v>介護老人保健施設○○○</v>
      </c>
      <c r="K88" s="854"/>
      <c r="L88" s="854"/>
      <c r="M88" s="854"/>
      <c r="N88" s="854"/>
      <c r="O88" s="854"/>
      <c r="P88" s="854"/>
      <c r="Q88" s="854"/>
      <c r="R88" s="854"/>
      <c r="S88" s="854"/>
      <c r="T88" s="854"/>
      <c r="U88" s="854"/>
      <c r="V88" s="854"/>
      <c r="W88" s="854"/>
      <c r="X88" s="854"/>
      <c r="Y88" s="854"/>
      <c r="Z88" s="854"/>
      <c r="AA88" s="854"/>
      <c r="AB88" s="855"/>
    </row>
    <row r="89" spans="4:28">
      <c r="E89" s="826"/>
      <c r="F89" s="827"/>
      <c r="G89" s="827"/>
      <c r="H89" s="827"/>
      <c r="I89" s="828"/>
      <c r="J89" s="853"/>
      <c r="K89" s="854"/>
      <c r="L89" s="854"/>
      <c r="M89" s="854"/>
      <c r="N89" s="854"/>
      <c r="O89" s="854"/>
      <c r="P89" s="854"/>
      <c r="Q89" s="854"/>
      <c r="R89" s="854"/>
      <c r="S89" s="854"/>
      <c r="T89" s="854"/>
      <c r="U89" s="854"/>
      <c r="V89" s="854"/>
      <c r="W89" s="854"/>
      <c r="X89" s="854"/>
      <c r="Y89" s="854"/>
      <c r="Z89" s="854"/>
      <c r="AA89" s="854"/>
      <c r="AB89" s="855"/>
    </row>
    <row r="90" spans="4:28" ht="14.25" customHeight="1">
      <c r="E90" s="826" t="s">
        <v>133</v>
      </c>
      <c r="F90" s="827"/>
      <c r="G90" s="827"/>
      <c r="H90" s="827"/>
      <c r="I90" s="828"/>
      <c r="J90" s="1023" t="str">
        <f>老健!J88</f>
        <v>　〒000-0000</v>
      </c>
      <c r="K90" s="1024"/>
      <c r="L90" s="1024"/>
      <c r="M90" s="1024"/>
      <c r="N90" s="1024"/>
      <c r="O90" s="1025" t="str">
        <f>老健!O88</f>
        <v>〇〇〇〇市〇〇町〇丁目〇〇番〇〇〇号</v>
      </c>
      <c r="P90" s="1025"/>
      <c r="Q90" s="1025"/>
      <c r="R90" s="1025"/>
      <c r="S90" s="1025"/>
      <c r="T90" s="1025"/>
      <c r="U90" s="1025"/>
      <c r="V90" s="1025"/>
      <c r="W90" s="1025"/>
      <c r="X90" s="1025"/>
      <c r="Y90" s="1025"/>
      <c r="Z90" s="1025"/>
      <c r="AA90" s="1025"/>
      <c r="AB90" s="1026"/>
    </row>
    <row r="91" spans="4:28">
      <c r="E91" s="826"/>
      <c r="F91" s="827"/>
      <c r="G91" s="827"/>
      <c r="H91" s="827"/>
      <c r="I91" s="828"/>
      <c r="J91" s="140"/>
      <c r="K91" s="141"/>
      <c r="L91" s="141"/>
      <c r="M91" s="141"/>
      <c r="N91" s="141"/>
      <c r="O91" s="1025"/>
      <c r="P91" s="1025"/>
      <c r="Q91" s="1025"/>
      <c r="R91" s="1025"/>
      <c r="S91" s="1025"/>
      <c r="T91" s="1025"/>
      <c r="U91" s="1025"/>
      <c r="V91" s="1025"/>
      <c r="W91" s="1025"/>
      <c r="X91" s="1025"/>
      <c r="Y91" s="1025"/>
      <c r="Z91" s="1025"/>
      <c r="AA91" s="1025"/>
      <c r="AB91" s="1026"/>
    </row>
    <row r="92" spans="4:28" ht="14.25" customHeight="1">
      <c r="E92" s="826" t="s">
        <v>137</v>
      </c>
      <c r="F92" s="827"/>
      <c r="G92" s="827"/>
      <c r="H92" s="827"/>
      <c r="I92" s="828"/>
      <c r="J92" s="868" t="s">
        <v>126</v>
      </c>
      <c r="K92" s="343"/>
      <c r="L92" s="343"/>
      <c r="M92" s="1051" t="str">
        <f>老健!M90</f>
        <v>000-000-0000</v>
      </c>
      <c r="N92" s="1051"/>
      <c r="O92" s="1051"/>
      <c r="P92" s="1051"/>
      <c r="Q92" s="1051"/>
      <c r="R92" s="1051"/>
      <c r="S92" s="1051"/>
      <c r="T92" s="343" t="s">
        <v>127</v>
      </c>
      <c r="U92" s="343"/>
      <c r="V92" s="343"/>
      <c r="W92" s="1051" t="str">
        <f>老健!W90</f>
        <v>000-000-0000</v>
      </c>
      <c r="X92" s="1051"/>
      <c r="Y92" s="1051"/>
      <c r="Z92" s="1051"/>
      <c r="AA92" s="1051"/>
      <c r="AB92" s="1053"/>
    </row>
    <row r="93" spans="4:28">
      <c r="E93" s="865"/>
      <c r="F93" s="866"/>
      <c r="G93" s="866"/>
      <c r="H93" s="866"/>
      <c r="I93" s="867"/>
      <c r="J93" s="869"/>
      <c r="K93" s="401"/>
      <c r="L93" s="401"/>
      <c r="M93" s="1052"/>
      <c r="N93" s="1052"/>
      <c r="O93" s="1052"/>
      <c r="P93" s="1052"/>
      <c r="Q93" s="1052"/>
      <c r="R93" s="1052"/>
      <c r="S93" s="1052"/>
      <c r="T93" s="401"/>
      <c r="U93" s="401"/>
      <c r="V93" s="401"/>
      <c r="W93" s="1052"/>
      <c r="X93" s="1052"/>
      <c r="Y93" s="1052"/>
      <c r="Z93" s="1052"/>
      <c r="AA93" s="1052"/>
      <c r="AB93" s="1054"/>
    </row>
    <row r="94" spans="4:28">
      <c r="E94" s="872" t="s">
        <v>135</v>
      </c>
      <c r="F94" s="873"/>
      <c r="G94" s="873"/>
      <c r="H94" s="873"/>
      <c r="I94" s="874"/>
      <c r="J94" s="875" t="s">
        <v>199</v>
      </c>
      <c r="K94" s="876"/>
      <c r="L94" s="876"/>
      <c r="M94" s="1049" t="str">
        <f>老健!M92</f>
        <v>〇〇　〇〇</v>
      </c>
      <c r="N94" s="1049"/>
      <c r="O94" s="1049"/>
      <c r="P94" s="1049"/>
      <c r="Q94" s="1049"/>
      <c r="R94" s="1049"/>
      <c r="S94" s="1049"/>
      <c r="T94" s="138"/>
      <c r="U94" s="138"/>
      <c r="V94" s="138"/>
      <c r="W94" s="138"/>
      <c r="X94" s="138"/>
      <c r="Y94" s="138"/>
      <c r="Z94" s="138"/>
      <c r="AA94" s="138"/>
      <c r="AB94" s="139"/>
    </row>
    <row r="95" spans="4:28">
      <c r="E95" s="826"/>
      <c r="F95" s="827"/>
      <c r="G95" s="827"/>
      <c r="H95" s="827"/>
      <c r="I95" s="828"/>
      <c r="J95" s="336"/>
      <c r="K95" s="864"/>
      <c r="L95" s="864"/>
      <c r="M95" s="854"/>
      <c r="N95" s="854"/>
      <c r="O95" s="854"/>
      <c r="P95" s="854"/>
      <c r="Q95" s="854"/>
      <c r="R95" s="854"/>
      <c r="S95" s="854"/>
      <c r="T95" s="141"/>
      <c r="U95" s="141"/>
      <c r="V95" s="141"/>
      <c r="W95" s="141"/>
      <c r="X95" s="141"/>
      <c r="Y95" s="141"/>
      <c r="Z95" s="141"/>
      <c r="AA95" s="141"/>
      <c r="AB95" s="142"/>
    </row>
    <row r="96" spans="4:28">
      <c r="E96" s="826" t="s">
        <v>134</v>
      </c>
      <c r="F96" s="827"/>
      <c r="G96" s="827"/>
      <c r="H96" s="827"/>
      <c r="I96" s="828"/>
      <c r="J96" s="1050" t="str">
        <f>老健!J94</f>
        <v>平成○○年○○月○○日</v>
      </c>
      <c r="K96" s="1051"/>
      <c r="L96" s="1051"/>
      <c r="M96" s="1051"/>
      <c r="N96" s="837"/>
      <c r="O96" s="837"/>
      <c r="P96" s="837"/>
      <c r="Q96" s="1051"/>
      <c r="R96" s="1051"/>
      <c r="S96" s="1051"/>
      <c r="T96" s="159"/>
      <c r="U96" s="798"/>
      <c r="V96" s="798"/>
      <c r="W96" s="798"/>
      <c r="X96" s="798"/>
      <c r="Y96" s="798"/>
      <c r="Z96" s="798"/>
      <c r="AA96" s="798"/>
      <c r="AB96" s="799"/>
    </row>
    <row r="97" spans="5:28">
      <c r="E97" s="826" t="s">
        <v>186</v>
      </c>
      <c r="F97" s="827"/>
      <c r="G97" s="827"/>
      <c r="H97" s="827"/>
      <c r="I97" s="828"/>
      <c r="J97" s="1062" t="str">
        <f>老健!J95</f>
        <v>従来型、ユニット型</v>
      </c>
      <c r="K97" s="1063"/>
      <c r="L97" s="1063"/>
      <c r="M97" s="1063"/>
      <c r="N97" s="1063"/>
      <c r="O97" s="1063"/>
      <c r="P97" s="1063"/>
      <c r="Q97" s="1063"/>
      <c r="R97" s="1063"/>
      <c r="S97" s="1063"/>
      <c r="T97" s="1063"/>
      <c r="U97" s="1063"/>
      <c r="V97" s="1063"/>
      <c r="W97" s="1063"/>
      <c r="X97" s="1063"/>
      <c r="Y97" s="1063"/>
      <c r="Z97" s="1063"/>
      <c r="AA97" s="1063"/>
      <c r="AB97" s="1064"/>
    </row>
    <row r="98" spans="5:28">
      <c r="E98" s="831" t="s">
        <v>139</v>
      </c>
      <c r="F98" s="832"/>
      <c r="G98" s="832"/>
      <c r="H98" s="832"/>
      <c r="I98" s="833"/>
      <c r="J98" s="1023" t="str">
        <f>老健!J96</f>
        <v>短期入所療養介護</v>
      </c>
      <c r="K98" s="1024"/>
      <c r="L98" s="1024"/>
      <c r="M98" s="1024"/>
      <c r="N98" s="1024"/>
      <c r="O98" s="1024"/>
      <c r="P98" s="1024"/>
      <c r="Q98" s="1024"/>
      <c r="R98" s="1024"/>
      <c r="S98" s="1024"/>
      <c r="T98" s="1024"/>
      <c r="U98" s="837" t="str">
        <f>U13</f>
        <v>（大阪府指定第2700000000号）</v>
      </c>
      <c r="V98" s="837"/>
      <c r="W98" s="837"/>
      <c r="X98" s="837"/>
      <c r="Y98" s="837"/>
      <c r="Z98" s="837"/>
      <c r="AA98" s="837"/>
      <c r="AB98" s="838"/>
    </row>
    <row r="99" spans="5:28">
      <c r="E99" s="831"/>
      <c r="F99" s="832"/>
      <c r="G99" s="832"/>
      <c r="H99" s="832"/>
      <c r="I99" s="833"/>
      <c r="J99" s="1065" t="str">
        <f>老健!J97</f>
        <v>介護予防短期入所療養介護</v>
      </c>
      <c r="K99" s="1066"/>
      <c r="L99" s="1066"/>
      <c r="M99" s="1066"/>
      <c r="N99" s="1066"/>
      <c r="O99" s="1066"/>
      <c r="P99" s="1066"/>
      <c r="Q99" s="1066"/>
      <c r="R99" s="1066"/>
      <c r="S99" s="1066"/>
      <c r="T99" s="1066"/>
      <c r="U99" s="839" t="str">
        <f>U15</f>
        <v>（大阪府指定第2700000000号）</v>
      </c>
      <c r="V99" s="839"/>
      <c r="W99" s="839"/>
      <c r="X99" s="839"/>
      <c r="Y99" s="839"/>
      <c r="Z99" s="839"/>
      <c r="AA99" s="839"/>
      <c r="AB99" s="840"/>
    </row>
    <row r="100" spans="5:28">
      <c r="E100" s="831"/>
      <c r="F100" s="832"/>
      <c r="G100" s="832"/>
      <c r="H100" s="832"/>
      <c r="I100" s="833"/>
      <c r="J100" s="1067" t="str">
        <f>老健!J98</f>
        <v>通所リハビリテーション</v>
      </c>
      <c r="K100" s="1068"/>
      <c r="L100" s="1068"/>
      <c r="M100" s="1068"/>
      <c r="N100" s="1068"/>
      <c r="O100" s="1068"/>
      <c r="P100" s="1068"/>
      <c r="Q100" s="1068"/>
      <c r="R100" s="1068"/>
      <c r="S100" s="1068"/>
      <c r="T100" s="1068"/>
      <c r="U100" s="1069" t="str">
        <f>老健!U98</f>
        <v>（大阪府指定第2700000000号）</v>
      </c>
      <c r="V100" s="1069"/>
      <c r="W100" s="1069"/>
      <c r="X100" s="1069"/>
      <c r="Y100" s="1069"/>
      <c r="Z100" s="1069"/>
      <c r="AA100" s="1069"/>
      <c r="AB100" s="1070"/>
    </row>
    <row r="101" spans="5:28">
      <c r="E101" s="834"/>
      <c r="F101" s="835"/>
      <c r="G101" s="835"/>
      <c r="H101" s="835"/>
      <c r="I101" s="836"/>
      <c r="J101" s="1065" t="str">
        <f>老健!J99</f>
        <v>介護予防通所リハビリテーション</v>
      </c>
      <c r="K101" s="1066"/>
      <c r="L101" s="1066"/>
      <c r="M101" s="1066"/>
      <c r="N101" s="1066"/>
      <c r="O101" s="1066"/>
      <c r="P101" s="1066"/>
      <c r="Q101" s="1066"/>
      <c r="R101" s="1066"/>
      <c r="S101" s="1066"/>
      <c r="T101" s="1066"/>
      <c r="U101" s="1069" t="str">
        <f>老健!U99</f>
        <v>（大阪府指定第2700000000号）</v>
      </c>
      <c r="V101" s="1069"/>
      <c r="W101" s="1069"/>
      <c r="X101" s="1069"/>
      <c r="Y101" s="1069"/>
      <c r="Z101" s="1069"/>
      <c r="AA101" s="1069"/>
      <c r="AB101" s="1070"/>
    </row>
    <row r="102" spans="5:28">
      <c r="E102" s="829" t="s">
        <v>130</v>
      </c>
      <c r="F102" s="829"/>
      <c r="G102" s="829"/>
      <c r="H102" s="829"/>
      <c r="I102" s="829"/>
      <c r="J102" s="1060" t="str">
        <f>老健!J100</f>
        <v>鉄筋コンクリート造　地上３階建</v>
      </c>
      <c r="K102" s="1060"/>
      <c r="L102" s="1060"/>
      <c r="M102" s="1060"/>
      <c r="N102" s="1060"/>
      <c r="O102" s="1060"/>
      <c r="P102" s="1060"/>
      <c r="Q102" s="1060"/>
      <c r="R102" s="1060"/>
      <c r="S102" s="1060"/>
      <c r="T102" s="1060"/>
      <c r="U102" s="1060"/>
      <c r="V102" s="1060"/>
      <c r="W102" s="1060"/>
      <c r="X102" s="1060"/>
      <c r="Y102" s="1060"/>
      <c r="Z102" s="1060"/>
      <c r="AA102" s="1060"/>
      <c r="AB102" s="1060"/>
    </row>
    <row r="103" spans="5:28">
      <c r="E103" s="829" t="s">
        <v>131</v>
      </c>
      <c r="F103" s="829"/>
      <c r="G103" s="829"/>
      <c r="H103" s="829"/>
      <c r="I103" s="829"/>
      <c r="J103" s="1061" t="str">
        <f>老健!J101</f>
        <v>○○○○．○○㎡</v>
      </c>
      <c r="K103" s="1061"/>
      <c r="L103" s="1061"/>
      <c r="M103" s="1061"/>
      <c r="N103" s="1060"/>
      <c r="O103" s="1060"/>
      <c r="P103" s="1060"/>
      <c r="Q103" s="1060"/>
      <c r="R103" s="1060"/>
      <c r="S103" s="1060"/>
      <c r="T103" s="1060"/>
      <c r="U103" s="1060"/>
      <c r="V103" s="1060"/>
      <c r="W103" s="1060"/>
      <c r="X103" s="1060"/>
      <c r="Y103" s="1060"/>
      <c r="Z103" s="1060"/>
      <c r="AA103" s="1060"/>
      <c r="AB103" s="1060"/>
    </row>
    <row r="104" spans="5:28">
      <c r="E104" s="844" t="s">
        <v>132</v>
      </c>
      <c r="F104" s="845"/>
      <c r="G104" s="845"/>
      <c r="H104" s="845"/>
      <c r="I104" s="846"/>
      <c r="J104" s="713" t="s">
        <v>182</v>
      </c>
      <c r="K104" s="714"/>
      <c r="L104" s="714"/>
      <c r="M104" s="715"/>
      <c r="N104" s="702" t="s">
        <v>147</v>
      </c>
      <c r="O104" s="703"/>
      <c r="P104" s="703"/>
      <c r="Q104" s="702" t="s">
        <v>146</v>
      </c>
      <c r="R104" s="703"/>
      <c r="S104" s="703"/>
      <c r="T104" s="694" t="s">
        <v>145</v>
      </c>
      <c r="U104" s="695"/>
      <c r="V104" s="695"/>
      <c r="W104" s="695"/>
      <c r="X104" s="695"/>
      <c r="Y104" s="695"/>
      <c r="Z104" s="695"/>
      <c r="AA104" s="695"/>
      <c r="AB104" s="696"/>
    </row>
    <row r="105" spans="5:28">
      <c r="E105" s="146"/>
      <c r="F105" s="147"/>
      <c r="G105" s="147"/>
      <c r="H105" s="147"/>
      <c r="I105" s="148"/>
      <c r="J105" s="104"/>
      <c r="K105" s="708" t="s">
        <v>144</v>
      </c>
      <c r="L105" s="708"/>
      <c r="M105" s="708"/>
      <c r="N105" s="1073">
        <f>老健!N103</f>
        <v>10</v>
      </c>
      <c r="O105" s="1073"/>
      <c r="P105" s="1073"/>
      <c r="Q105" s="1074">
        <f>老健!Q103</f>
        <v>10</v>
      </c>
      <c r="R105" s="1073"/>
      <c r="S105" s="1073"/>
      <c r="T105" s="678"/>
      <c r="U105" s="678"/>
      <c r="V105" s="678"/>
      <c r="W105" s="678"/>
      <c r="X105" s="678"/>
      <c r="Y105" s="678"/>
      <c r="Z105" s="678"/>
      <c r="AA105" s="678"/>
      <c r="AB105" s="678"/>
    </row>
    <row r="106" spans="5:28">
      <c r="E106" s="146"/>
      <c r="F106" s="147"/>
      <c r="G106" s="147"/>
      <c r="H106" s="147"/>
      <c r="I106" s="148"/>
      <c r="J106" s="104"/>
      <c r="K106" s="850" t="s">
        <v>140</v>
      </c>
      <c r="L106" s="850"/>
      <c r="M106" s="850"/>
      <c r="N106" s="1075">
        <f>老健!N104</f>
        <v>5</v>
      </c>
      <c r="O106" s="1075"/>
      <c r="P106" s="1075"/>
      <c r="Q106" s="1076">
        <f>老健!Q104</f>
        <v>10</v>
      </c>
      <c r="R106" s="1075"/>
      <c r="S106" s="1075"/>
      <c r="T106" s="697"/>
      <c r="U106" s="697"/>
      <c r="V106" s="697"/>
      <c r="W106" s="697"/>
      <c r="X106" s="697"/>
      <c r="Y106" s="697"/>
      <c r="Z106" s="697"/>
      <c r="AA106" s="697"/>
      <c r="AB106" s="697"/>
    </row>
    <row r="107" spans="5:28">
      <c r="E107" s="146"/>
      <c r="F107" s="147"/>
      <c r="G107" s="147"/>
      <c r="H107" s="147"/>
      <c r="I107" s="148"/>
      <c r="J107" s="104"/>
      <c r="K107" s="849" t="s">
        <v>141</v>
      </c>
      <c r="L107" s="849"/>
      <c r="M107" s="849"/>
      <c r="N107" s="1071">
        <f>老健!N105</f>
        <v>30</v>
      </c>
      <c r="O107" s="1071"/>
      <c r="P107" s="1071"/>
      <c r="Q107" s="1072">
        <f>老健!Q105</f>
        <v>120</v>
      </c>
      <c r="R107" s="1071"/>
      <c r="S107" s="1071"/>
      <c r="T107" s="698"/>
      <c r="U107" s="698"/>
      <c r="V107" s="698"/>
      <c r="W107" s="698"/>
      <c r="X107" s="698"/>
      <c r="Y107" s="698"/>
      <c r="Z107" s="698"/>
      <c r="AA107" s="698"/>
      <c r="AB107" s="698"/>
    </row>
    <row r="108" spans="5:28">
      <c r="E108" s="146"/>
      <c r="F108" s="147"/>
      <c r="G108" s="147"/>
      <c r="H108" s="147"/>
      <c r="I108" s="148"/>
      <c r="J108" s="105"/>
      <c r="K108" s="848" t="s">
        <v>143</v>
      </c>
      <c r="L108" s="848"/>
      <c r="M108" s="848"/>
      <c r="N108" s="709">
        <f>SUM(N105:P107)</f>
        <v>45</v>
      </c>
      <c r="O108" s="710"/>
      <c r="P108" s="710"/>
      <c r="Q108" s="707">
        <f>SUM(Q105:S107)</f>
        <v>140</v>
      </c>
      <c r="R108" s="707"/>
      <c r="S108" s="707"/>
      <c r="T108" s="699"/>
      <c r="U108" s="699"/>
      <c r="V108" s="699"/>
      <c r="W108" s="699"/>
      <c r="X108" s="699"/>
      <c r="Y108" s="699"/>
      <c r="Z108" s="699"/>
      <c r="AA108" s="699"/>
      <c r="AB108" s="699"/>
    </row>
    <row r="109" spans="5:28">
      <c r="E109" s="146"/>
      <c r="F109" s="147"/>
      <c r="G109" s="147"/>
      <c r="H109" s="147"/>
      <c r="I109" s="148"/>
      <c r="J109" s="1081" t="str">
        <f>老健!J107</f>
        <v>診察室</v>
      </c>
      <c r="K109" s="1081"/>
      <c r="L109" s="1081"/>
      <c r="M109" s="1081"/>
      <c r="N109" s="1082">
        <f>老健!N107</f>
        <v>1</v>
      </c>
      <c r="O109" s="1083"/>
      <c r="P109" s="1083"/>
      <c r="Q109" s="1084" t="str">
        <f>老健!Q107</f>
        <v>１階に設置。</v>
      </c>
      <c r="R109" s="1084"/>
      <c r="S109" s="1084"/>
      <c r="T109" s="1084"/>
      <c r="U109" s="1084"/>
      <c r="V109" s="1084"/>
      <c r="W109" s="1084"/>
      <c r="X109" s="1084"/>
      <c r="Y109" s="1084"/>
      <c r="Z109" s="1084"/>
      <c r="AA109" s="1084"/>
      <c r="AB109" s="1084"/>
    </row>
    <row r="110" spans="5:28">
      <c r="E110" s="146"/>
      <c r="F110" s="147"/>
      <c r="G110" s="147"/>
      <c r="H110" s="147"/>
      <c r="I110" s="148"/>
      <c r="J110" s="1077" t="str">
        <f>老健!J108</f>
        <v>機能訓練室</v>
      </c>
      <c r="K110" s="1077"/>
      <c r="L110" s="1077"/>
      <c r="M110" s="1077"/>
      <c r="N110" s="1078">
        <f>老健!N108</f>
        <v>1</v>
      </c>
      <c r="O110" s="1079"/>
      <c r="P110" s="1079"/>
      <c r="Q110" s="1080">
        <f>老健!Q108</f>
        <v>0</v>
      </c>
      <c r="R110" s="1080"/>
      <c r="S110" s="1080"/>
      <c r="T110" s="1080"/>
      <c r="U110" s="1080"/>
      <c r="V110" s="1080"/>
      <c r="W110" s="1080"/>
      <c r="X110" s="1080"/>
      <c r="Y110" s="1080"/>
      <c r="Z110" s="1080"/>
      <c r="AA110" s="1080"/>
      <c r="AB110" s="1080"/>
    </row>
    <row r="111" spans="5:28">
      <c r="E111" s="146"/>
      <c r="F111" s="147"/>
      <c r="G111" s="147"/>
      <c r="H111" s="147"/>
      <c r="I111" s="148"/>
      <c r="J111" s="1077" t="str">
        <f>老健!J109</f>
        <v>談話室</v>
      </c>
      <c r="K111" s="1077"/>
      <c r="L111" s="1077"/>
      <c r="M111" s="1077"/>
      <c r="N111" s="1078">
        <f>老健!N109</f>
        <v>3</v>
      </c>
      <c r="O111" s="1079"/>
      <c r="P111" s="1079"/>
      <c r="Q111" s="1080">
        <f>老健!Q109</f>
        <v>0</v>
      </c>
      <c r="R111" s="1080"/>
      <c r="S111" s="1080"/>
      <c r="T111" s="1080"/>
      <c r="U111" s="1080"/>
      <c r="V111" s="1080"/>
      <c r="W111" s="1080"/>
      <c r="X111" s="1080"/>
      <c r="Y111" s="1080"/>
      <c r="Z111" s="1080"/>
      <c r="AA111" s="1080"/>
      <c r="AB111" s="1080"/>
    </row>
    <row r="112" spans="5:28">
      <c r="E112" s="146"/>
      <c r="F112" s="147"/>
      <c r="G112" s="147"/>
      <c r="H112" s="147"/>
      <c r="I112" s="148"/>
      <c r="J112" s="1077" t="str">
        <f>老健!J110</f>
        <v>食堂</v>
      </c>
      <c r="K112" s="1077"/>
      <c r="L112" s="1077"/>
      <c r="M112" s="1077"/>
      <c r="N112" s="1078">
        <f>老健!N110</f>
        <v>1</v>
      </c>
      <c r="O112" s="1079"/>
      <c r="P112" s="1079"/>
      <c r="Q112" s="1080">
        <f>老健!Q110</f>
        <v>0</v>
      </c>
      <c r="R112" s="1080"/>
      <c r="S112" s="1080"/>
      <c r="T112" s="1080"/>
      <c r="U112" s="1080"/>
      <c r="V112" s="1080"/>
      <c r="W112" s="1080"/>
      <c r="X112" s="1080"/>
      <c r="Y112" s="1080"/>
      <c r="Z112" s="1080"/>
      <c r="AA112" s="1080"/>
      <c r="AB112" s="1080"/>
    </row>
    <row r="113" spans="4:28">
      <c r="E113" s="146"/>
      <c r="F113" s="147"/>
      <c r="G113" s="147"/>
      <c r="H113" s="147"/>
      <c r="I113" s="148"/>
      <c r="J113" s="1077" t="str">
        <f>老健!J111</f>
        <v>浴室</v>
      </c>
      <c r="K113" s="1077"/>
      <c r="L113" s="1077"/>
      <c r="M113" s="1077"/>
      <c r="N113" s="1078">
        <f>老健!N111</f>
        <v>1</v>
      </c>
      <c r="O113" s="1079"/>
      <c r="P113" s="1079"/>
      <c r="Q113" s="1080">
        <f>老健!Q111</f>
        <v>0</v>
      </c>
      <c r="R113" s="1080"/>
      <c r="S113" s="1080"/>
      <c r="T113" s="1080"/>
      <c r="U113" s="1080"/>
      <c r="V113" s="1080"/>
      <c r="W113" s="1080"/>
      <c r="X113" s="1080"/>
      <c r="Y113" s="1080"/>
      <c r="Z113" s="1080"/>
      <c r="AA113" s="1080"/>
      <c r="AB113" s="1080"/>
    </row>
    <row r="114" spans="4:28" s="207" customFormat="1">
      <c r="E114" s="209"/>
      <c r="F114" s="210"/>
      <c r="G114" s="210"/>
      <c r="H114" s="210"/>
      <c r="I114" s="211"/>
      <c r="J114" s="1077" t="str">
        <f>老健!J112</f>
        <v>レクリエーションルーム</v>
      </c>
      <c r="K114" s="1077"/>
      <c r="L114" s="1077"/>
      <c r="M114" s="1077"/>
      <c r="N114" s="1078">
        <f>老健!N112</f>
        <v>3</v>
      </c>
      <c r="O114" s="1079"/>
      <c r="P114" s="1079"/>
      <c r="Q114" s="1080">
        <f>老健!Q112</f>
        <v>0</v>
      </c>
      <c r="R114" s="1080"/>
      <c r="S114" s="1080"/>
      <c r="T114" s="1080"/>
      <c r="U114" s="1080"/>
      <c r="V114" s="1080"/>
      <c r="W114" s="1080"/>
      <c r="X114" s="1080"/>
      <c r="Y114" s="1080"/>
      <c r="Z114" s="1080"/>
      <c r="AA114" s="1080"/>
      <c r="AB114" s="1080"/>
    </row>
    <row r="115" spans="4:28" s="207" customFormat="1">
      <c r="E115" s="209"/>
      <c r="F115" s="210"/>
      <c r="G115" s="210"/>
      <c r="H115" s="210"/>
      <c r="I115" s="211"/>
      <c r="J115" s="1077" t="str">
        <f>老健!J113</f>
        <v>洗面所</v>
      </c>
      <c r="K115" s="1077"/>
      <c r="L115" s="1077"/>
      <c r="M115" s="1077"/>
      <c r="N115" s="1078" t="str">
        <f>老健!N113</f>
        <v>-</v>
      </c>
      <c r="O115" s="1079"/>
      <c r="P115" s="1079"/>
      <c r="Q115" s="1080">
        <f>老健!Q113</f>
        <v>0</v>
      </c>
      <c r="R115" s="1080"/>
      <c r="S115" s="1080"/>
      <c r="T115" s="1080"/>
      <c r="U115" s="1080"/>
      <c r="V115" s="1080"/>
      <c r="W115" s="1080"/>
      <c r="X115" s="1080"/>
      <c r="Y115" s="1080"/>
      <c r="Z115" s="1080"/>
      <c r="AA115" s="1080"/>
      <c r="AB115" s="1080"/>
    </row>
    <row r="116" spans="4:28">
      <c r="E116" s="146"/>
      <c r="F116" s="147"/>
      <c r="G116" s="147"/>
      <c r="H116" s="147"/>
      <c r="I116" s="148"/>
      <c r="J116" s="1077" t="str">
        <f>老健!J114</f>
        <v>便所</v>
      </c>
      <c r="K116" s="1077"/>
      <c r="L116" s="1077"/>
      <c r="M116" s="1077"/>
      <c r="N116" s="1078" t="str">
        <f>老健!N114</f>
        <v>-</v>
      </c>
      <c r="O116" s="1079"/>
      <c r="P116" s="1079"/>
      <c r="Q116" s="1080">
        <f>老健!Q114</f>
        <v>0</v>
      </c>
      <c r="R116" s="1080"/>
      <c r="S116" s="1080"/>
      <c r="T116" s="1080"/>
      <c r="U116" s="1080"/>
      <c r="V116" s="1080"/>
      <c r="W116" s="1080"/>
      <c r="X116" s="1080"/>
      <c r="Y116" s="1080"/>
      <c r="Z116" s="1080"/>
      <c r="AA116" s="1080"/>
      <c r="AB116" s="1080"/>
    </row>
    <row r="117" spans="4:28">
      <c r="E117" s="146"/>
      <c r="F117" s="147"/>
      <c r="G117" s="147"/>
      <c r="H117" s="147"/>
      <c r="I117" s="148"/>
      <c r="J117" s="1077" t="str">
        <f>老健!J115</f>
        <v>サービスステーション</v>
      </c>
      <c r="K117" s="1077"/>
      <c r="L117" s="1077"/>
      <c r="M117" s="1077"/>
      <c r="N117" s="1076">
        <f>老健!N115</f>
        <v>3</v>
      </c>
      <c r="O117" s="1075"/>
      <c r="P117" s="1075"/>
      <c r="Q117" s="1080">
        <f>老健!Q115</f>
        <v>0</v>
      </c>
      <c r="R117" s="1080"/>
      <c r="S117" s="1080"/>
      <c r="T117" s="1080"/>
      <c r="U117" s="1080"/>
      <c r="V117" s="1080"/>
      <c r="W117" s="1080"/>
      <c r="X117" s="1080"/>
      <c r="Y117" s="1080"/>
      <c r="Z117" s="1080"/>
      <c r="AA117" s="1080"/>
      <c r="AB117" s="1080"/>
    </row>
    <row r="118" spans="4:28">
      <c r="E118" s="134"/>
      <c r="F118" s="135"/>
      <c r="G118" s="135"/>
      <c r="H118" s="135"/>
      <c r="I118" s="136"/>
      <c r="J118" s="1089">
        <f>老健!J116</f>
        <v>0</v>
      </c>
      <c r="K118" s="1089"/>
      <c r="L118" s="1089"/>
      <c r="M118" s="1089"/>
      <c r="N118" s="1072">
        <f>老健!N116</f>
        <v>0</v>
      </c>
      <c r="O118" s="1071"/>
      <c r="P118" s="1071"/>
      <c r="Q118" s="1090">
        <f>老健!Q116</f>
        <v>0</v>
      </c>
      <c r="R118" s="1090"/>
      <c r="S118" s="1090"/>
      <c r="T118" s="1090"/>
      <c r="U118" s="1090"/>
      <c r="V118" s="1090"/>
      <c r="W118" s="1090"/>
      <c r="X118" s="1090"/>
      <c r="Y118" s="1090"/>
      <c r="Z118" s="1090"/>
      <c r="AA118" s="1090"/>
      <c r="AB118" s="1090"/>
    </row>
    <row r="119" spans="4:28">
      <c r="E119" s="138"/>
      <c r="F119" s="138"/>
      <c r="G119" s="138"/>
      <c r="H119" s="138"/>
      <c r="I119" s="138"/>
      <c r="J119" s="161"/>
      <c r="K119" s="161"/>
      <c r="L119" s="161"/>
      <c r="M119" s="161"/>
      <c r="N119" s="198"/>
      <c r="O119" s="198"/>
      <c r="P119" s="198"/>
      <c r="Q119" s="138"/>
      <c r="R119" s="138"/>
      <c r="S119" s="138"/>
      <c r="T119" s="138"/>
      <c r="U119" s="138"/>
      <c r="V119" s="138"/>
      <c r="W119" s="138"/>
      <c r="X119" s="138"/>
      <c r="Y119" s="138"/>
      <c r="Z119" s="138"/>
      <c r="AA119" s="138"/>
      <c r="AB119" s="138"/>
    </row>
    <row r="121" spans="4:28">
      <c r="D121" s="18" t="s">
        <v>203</v>
      </c>
    </row>
    <row r="122" spans="4:28" ht="14.25" customHeight="1">
      <c r="E122" s="642" t="s">
        <v>5</v>
      </c>
      <c r="F122" s="643"/>
      <c r="G122" s="643"/>
      <c r="H122" s="643"/>
      <c r="I122" s="644"/>
      <c r="J122" s="635" t="s">
        <v>189</v>
      </c>
      <c r="K122" s="636"/>
      <c r="L122" s="637"/>
      <c r="M122" s="378" t="s">
        <v>142</v>
      </c>
      <c r="N122" s="379"/>
      <c r="O122" s="380"/>
      <c r="P122" s="635" t="s">
        <v>190</v>
      </c>
      <c r="Q122" s="636"/>
      <c r="R122" s="637"/>
      <c r="S122" s="679" t="s">
        <v>202</v>
      </c>
      <c r="T122" s="680"/>
      <c r="U122" s="681"/>
      <c r="V122" s="727" t="s">
        <v>191</v>
      </c>
      <c r="W122" s="727"/>
      <c r="X122" s="727"/>
      <c r="Y122" s="727"/>
    </row>
    <row r="123" spans="4:28">
      <c r="E123" s="682"/>
      <c r="F123" s="683"/>
      <c r="G123" s="683"/>
      <c r="H123" s="683"/>
      <c r="I123" s="684"/>
      <c r="J123" s="564"/>
      <c r="K123" s="565"/>
      <c r="L123" s="566"/>
      <c r="M123" s="1085">
        <f>老健!M122</f>
        <v>140</v>
      </c>
      <c r="N123" s="1085"/>
      <c r="O123" s="1085"/>
      <c r="P123" s="564"/>
      <c r="Q123" s="565"/>
      <c r="R123" s="566"/>
      <c r="S123" s="1086">
        <f>老健!S122</f>
        <v>14</v>
      </c>
      <c r="T123" s="1087"/>
      <c r="U123" s="1088"/>
      <c r="V123" s="1085">
        <f>老健!V122</f>
        <v>10</v>
      </c>
      <c r="W123" s="1085"/>
      <c r="X123" s="1085"/>
      <c r="Y123" s="1085"/>
    </row>
    <row r="125" spans="4:28" ht="14.25" customHeight="1">
      <c r="E125" s="685" t="s">
        <v>893</v>
      </c>
      <c r="F125" s="686"/>
      <c r="G125" s="686"/>
      <c r="H125" s="686"/>
      <c r="I125" s="687"/>
      <c r="J125" s="635" t="s">
        <v>200</v>
      </c>
      <c r="K125" s="636"/>
      <c r="L125" s="637"/>
      <c r="M125" s="378" t="s">
        <v>142</v>
      </c>
      <c r="N125" s="379"/>
      <c r="O125" s="380"/>
      <c r="P125" s="212"/>
      <c r="Q125" s="212"/>
      <c r="R125" s="212"/>
      <c r="S125" s="208"/>
      <c r="T125" s="208"/>
      <c r="U125" s="208"/>
    </row>
    <row r="126" spans="4:28">
      <c r="E126" s="688"/>
      <c r="F126" s="689"/>
      <c r="G126" s="689"/>
      <c r="H126" s="689"/>
      <c r="I126" s="690"/>
      <c r="J126" s="564"/>
      <c r="K126" s="565"/>
      <c r="L126" s="566"/>
      <c r="M126" s="1085" t="str">
        <f>老健!M125</f>
        <v>-</v>
      </c>
      <c r="N126" s="1085"/>
      <c r="O126" s="1085"/>
      <c r="P126" s="212"/>
      <c r="Q126" s="212"/>
      <c r="R126" s="212"/>
      <c r="S126" s="214"/>
      <c r="T126" s="214"/>
      <c r="U126" s="214"/>
    </row>
    <row r="129" spans="4:30">
      <c r="D129" s="18" t="s">
        <v>184</v>
      </c>
    </row>
    <row r="130" spans="4:30">
      <c r="E130" s="127" t="s">
        <v>150</v>
      </c>
    </row>
    <row r="131" spans="4:30" ht="14.25" customHeight="1">
      <c r="F131" s="751" t="s">
        <v>152</v>
      </c>
      <c r="G131" s="752"/>
      <c r="H131" s="752"/>
      <c r="I131" s="752"/>
      <c r="J131" s="752"/>
      <c r="K131" s="752"/>
      <c r="L131" s="752"/>
      <c r="M131" s="752"/>
      <c r="N131" s="752"/>
      <c r="O131" s="752"/>
      <c r="P131" s="752"/>
      <c r="Q131" s="752"/>
      <c r="R131" s="752"/>
      <c r="S131" s="752"/>
      <c r="T131" s="752"/>
      <c r="U131" s="752"/>
      <c r="V131" s="752"/>
      <c r="W131" s="752"/>
      <c r="X131" s="752"/>
      <c r="Y131" s="752"/>
      <c r="Z131" s="752"/>
      <c r="AA131" s="752"/>
      <c r="AB131" s="752"/>
      <c r="AC131" s="752"/>
      <c r="AD131" s="753"/>
    </row>
    <row r="132" spans="4:30">
      <c r="F132" s="754"/>
      <c r="G132" s="755"/>
      <c r="H132" s="755"/>
      <c r="I132" s="755"/>
      <c r="J132" s="755"/>
      <c r="K132" s="755"/>
      <c r="L132" s="755"/>
      <c r="M132" s="755"/>
      <c r="N132" s="755"/>
      <c r="O132" s="755"/>
      <c r="P132" s="755"/>
      <c r="Q132" s="755"/>
      <c r="R132" s="755"/>
      <c r="S132" s="755"/>
      <c r="T132" s="755"/>
      <c r="U132" s="755"/>
      <c r="V132" s="755"/>
      <c r="W132" s="755"/>
      <c r="X132" s="755"/>
      <c r="Y132" s="755"/>
      <c r="Z132" s="755"/>
      <c r="AA132" s="755"/>
      <c r="AB132" s="755"/>
      <c r="AC132" s="755"/>
      <c r="AD132" s="756"/>
    </row>
    <row r="133" spans="4:30">
      <c r="E133" s="138"/>
      <c r="F133" s="757"/>
      <c r="G133" s="758"/>
      <c r="H133" s="758"/>
      <c r="I133" s="758"/>
      <c r="J133" s="758"/>
      <c r="K133" s="758"/>
      <c r="L133" s="758"/>
      <c r="M133" s="758"/>
      <c r="N133" s="758"/>
      <c r="O133" s="758"/>
      <c r="P133" s="758"/>
      <c r="Q133" s="758"/>
      <c r="R133" s="758"/>
      <c r="S133" s="758"/>
      <c r="T133" s="758"/>
      <c r="U133" s="758"/>
      <c r="V133" s="758"/>
      <c r="W133" s="758"/>
      <c r="X133" s="758"/>
      <c r="Y133" s="758"/>
      <c r="Z133" s="758"/>
      <c r="AA133" s="758"/>
      <c r="AB133" s="758"/>
      <c r="AC133" s="758"/>
      <c r="AD133" s="759"/>
    </row>
    <row r="134" spans="4:30">
      <c r="E134" s="138"/>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row>
    <row r="135" spans="4:30">
      <c r="E135" s="138" t="s">
        <v>151</v>
      </c>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row>
    <row r="136" spans="4:30" ht="14.25" customHeight="1">
      <c r="F136" s="751" t="s">
        <v>153</v>
      </c>
      <c r="G136" s="752"/>
      <c r="H136" s="752"/>
      <c r="I136" s="752"/>
      <c r="J136" s="752"/>
      <c r="K136" s="752"/>
      <c r="L136" s="752"/>
      <c r="M136" s="752"/>
      <c r="N136" s="752"/>
      <c r="O136" s="752"/>
      <c r="P136" s="752"/>
      <c r="Q136" s="752"/>
      <c r="R136" s="752"/>
      <c r="S136" s="752"/>
      <c r="T136" s="752"/>
      <c r="U136" s="752"/>
      <c r="V136" s="752"/>
      <c r="W136" s="752"/>
      <c r="X136" s="752"/>
      <c r="Y136" s="752"/>
      <c r="Z136" s="752"/>
      <c r="AA136" s="752"/>
      <c r="AB136" s="752"/>
      <c r="AC136" s="752"/>
      <c r="AD136" s="753"/>
    </row>
    <row r="137" spans="4:30">
      <c r="F137" s="754"/>
      <c r="G137" s="755"/>
      <c r="H137" s="755"/>
      <c r="I137" s="755"/>
      <c r="J137" s="755"/>
      <c r="K137" s="755"/>
      <c r="L137" s="755"/>
      <c r="M137" s="755"/>
      <c r="N137" s="755"/>
      <c r="O137" s="755"/>
      <c r="P137" s="755"/>
      <c r="Q137" s="755"/>
      <c r="R137" s="755"/>
      <c r="S137" s="755"/>
      <c r="T137" s="755"/>
      <c r="U137" s="755"/>
      <c r="V137" s="755"/>
      <c r="W137" s="755"/>
      <c r="X137" s="755"/>
      <c r="Y137" s="755"/>
      <c r="Z137" s="755"/>
      <c r="AA137" s="755"/>
      <c r="AB137" s="755"/>
      <c r="AC137" s="755"/>
      <c r="AD137" s="756"/>
    </row>
    <row r="138" spans="4:30">
      <c r="F138" s="754"/>
      <c r="G138" s="755"/>
      <c r="H138" s="755"/>
      <c r="I138" s="755"/>
      <c r="J138" s="755"/>
      <c r="K138" s="755"/>
      <c r="L138" s="755"/>
      <c r="M138" s="755"/>
      <c r="N138" s="755"/>
      <c r="O138" s="755"/>
      <c r="P138" s="755"/>
      <c r="Q138" s="755"/>
      <c r="R138" s="755"/>
      <c r="S138" s="755"/>
      <c r="T138" s="755"/>
      <c r="U138" s="755"/>
      <c r="V138" s="755"/>
      <c r="W138" s="755"/>
      <c r="X138" s="755"/>
      <c r="Y138" s="755"/>
      <c r="Z138" s="755"/>
      <c r="AA138" s="755"/>
      <c r="AB138" s="755"/>
      <c r="AC138" s="755"/>
      <c r="AD138" s="756"/>
    </row>
    <row r="139" spans="4:30">
      <c r="F139" s="757"/>
      <c r="G139" s="758"/>
      <c r="H139" s="758"/>
      <c r="I139" s="758"/>
      <c r="J139" s="758"/>
      <c r="K139" s="758"/>
      <c r="L139" s="758"/>
      <c r="M139" s="758"/>
      <c r="N139" s="758"/>
      <c r="O139" s="758"/>
      <c r="P139" s="758"/>
      <c r="Q139" s="758"/>
      <c r="R139" s="758"/>
      <c r="S139" s="758"/>
      <c r="T139" s="758"/>
      <c r="U139" s="758"/>
      <c r="V139" s="758"/>
      <c r="W139" s="758"/>
      <c r="X139" s="758"/>
      <c r="Y139" s="758"/>
      <c r="Z139" s="758"/>
      <c r="AA139" s="758"/>
      <c r="AB139" s="758"/>
      <c r="AC139" s="758"/>
      <c r="AD139" s="759"/>
    </row>
    <row r="141" spans="4:30">
      <c r="E141" s="138" t="s">
        <v>845</v>
      </c>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row>
    <row r="142" spans="4:30" ht="14.25" customHeight="1">
      <c r="F142" s="751" t="s">
        <v>846</v>
      </c>
      <c r="G142" s="752"/>
      <c r="H142" s="752"/>
      <c r="I142" s="752"/>
      <c r="J142" s="752"/>
      <c r="K142" s="752"/>
      <c r="L142" s="752"/>
      <c r="M142" s="752"/>
      <c r="N142" s="752"/>
      <c r="O142" s="752"/>
      <c r="P142" s="752"/>
      <c r="Q142" s="752"/>
      <c r="R142" s="752"/>
      <c r="S142" s="752"/>
      <c r="T142" s="752"/>
      <c r="U142" s="752"/>
      <c r="V142" s="752"/>
      <c r="W142" s="752"/>
      <c r="X142" s="752"/>
      <c r="Y142" s="752"/>
      <c r="Z142" s="752"/>
      <c r="AA142" s="752"/>
      <c r="AB142" s="752"/>
      <c r="AC142" s="752"/>
      <c r="AD142" s="753"/>
    </row>
    <row r="143" spans="4:30">
      <c r="F143" s="754"/>
      <c r="G143" s="755"/>
      <c r="H143" s="755"/>
      <c r="I143" s="755"/>
      <c r="J143" s="755"/>
      <c r="K143" s="755"/>
      <c r="L143" s="755"/>
      <c r="M143" s="755"/>
      <c r="N143" s="755"/>
      <c r="O143" s="755"/>
      <c r="P143" s="755"/>
      <c r="Q143" s="755"/>
      <c r="R143" s="755"/>
      <c r="S143" s="755"/>
      <c r="T143" s="755"/>
      <c r="U143" s="755"/>
      <c r="V143" s="755"/>
      <c r="W143" s="755"/>
      <c r="X143" s="755"/>
      <c r="Y143" s="755"/>
      <c r="Z143" s="755"/>
      <c r="AA143" s="755"/>
      <c r="AB143" s="755"/>
      <c r="AC143" s="755"/>
      <c r="AD143" s="756"/>
    </row>
    <row r="144" spans="4:30">
      <c r="F144" s="754"/>
      <c r="G144" s="755"/>
      <c r="H144" s="755"/>
      <c r="I144" s="755"/>
      <c r="J144" s="755"/>
      <c r="K144" s="755"/>
      <c r="L144" s="755"/>
      <c r="M144" s="755"/>
      <c r="N144" s="755"/>
      <c r="O144" s="755"/>
      <c r="P144" s="755"/>
      <c r="Q144" s="755"/>
      <c r="R144" s="755"/>
      <c r="S144" s="755"/>
      <c r="T144" s="755"/>
      <c r="U144" s="755"/>
      <c r="V144" s="755"/>
      <c r="W144" s="755"/>
      <c r="X144" s="755"/>
      <c r="Y144" s="755"/>
      <c r="Z144" s="755"/>
      <c r="AA144" s="755"/>
      <c r="AB144" s="755"/>
      <c r="AC144" s="755"/>
      <c r="AD144" s="756"/>
    </row>
    <row r="145" spans="4:30">
      <c r="F145" s="757"/>
      <c r="G145" s="758"/>
      <c r="H145" s="758"/>
      <c r="I145" s="758"/>
      <c r="J145" s="758"/>
      <c r="K145" s="758"/>
      <c r="L145" s="758"/>
      <c r="M145" s="758"/>
      <c r="N145" s="758"/>
      <c r="O145" s="758"/>
      <c r="P145" s="758"/>
      <c r="Q145" s="758"/>
      <c r="R145" s="758"/>
      <c r="S145" s="758"/>
      <c r="T145" s="758"/>
      <c r="U145" s="758"/>
      <c r="V145" s="758"/>
      <c r="W145" s="758"/>
      <c r="X145" s="758"/>
      <c r="Y145" s="758"/>
      <c r="Z145" s="758"/>
      <c r="AA145" s="758"/>
      <c r="AB145" s="758"/>
      <c r="AC145" s="758"/>
      <c r="AD145" s="759"/>
    </row>
    <row r="148" spans="4:30">
      <c r="D148" s="18" t="s">
        <v>827</v>
      </c>
    </row>
    <row r="150" spans="4:30">
      <c r="E150" s="127" t="s">
        <v>828</v>
      </c>
      <c r="F150" s="127" t="s">
        <v>829</v>
      </c>
    </row>
    <row r="152" spans="4:30">
      <c r="G152" s="371" t="s">
        <v>830</v>
      </c>
      <c r="H152" s="372"/>
      <c r="I152" s="372"/>
      <c r="J152" s="372"/>
      <c r="K152" s="373"/>
      <c r="L152" s="371" t="s">
        <v>830</v>
      </c>
      <c r="M152" s="372"/>
      <c r="N152" s="372"/>
      <c r="O152" s="372"/>
      <c r="P152" s="373"/>
      <c r="Q152" s="371" t="s">
        <v>830</v>
      </c>
      <c r="R152" s="372"/>
      <c r="S152" s="372"/>
      <c r="T152" s="372"/>
      <c r="U152" s="373"/>
      <c r="V152" s="371" t="s">
        <v>830</v>
      </c>
      <c r="W152" s="372"/>
      <c r="X152" s="372"/>
      <c r="Y152" s="372"/>
      <c r="Z152" s="373"/>
    </row>
    <row r="153" spans="4:30">
      <c r="G153" s="374"/>
      <c r="H153" s="375"/>
      <c r="I153" s="375"/>
      <c r="J153" s="375"/>
      <c r="K153" s="376"/>
      <c r="L153" s="374"/>
      <c r="M153" s="375"/>
      <c r="N153" s="375"/>
      <c r="O153" s="375"/>
      <c r="P153" s="376"/>
      <c r="Q153" s="374"/>
      <c r="R153" s="375"/>
      <c r="S153" s="375"/>
      <c r="T153" s="375"/>
      <c r="U153" s="376"/>
      <c r="V153" s="374"/>
      <c r="W153" s="375"/>
      <c r="X153" s="375"/>
      <c r="Y153" s="375"/>
      <c r="Z153" s="376"/>
    </row>
    <row r="154" spans="4:30">
      <c r="G154" s="371" t="s">
        <v>831</v>
      </c>
      <c r="H154" s="372"/>
      <c r="I154" s="372"/>
      <c r="J154" s="372"/>
      <c r="K154" s="373"/>
      <c r="L154" s="371"/>
      <c r="M154" s="372"/>
      <c r="N154" s="372"/>
      <c r="O154" s="372"/>
      <c r="P154" s="373"/>
      <c r="Q154" s="371"/>
      <c r="R154" s="372"/>
      <c r="S154" s="372"/>
      <c r="T154" s="372"/>
      <c r="U154" s="373"/>
      <c r="V154" s="371"/>
      <c r="W154" s="372"/>
      <c r="X154" s="372"/>
      <c r="Y154" s="372"/>
      <c r="Z154" s="373"/>
    </row>
    <row r="155" spans="4:30">
      <c r="G155" s="374"/>
      <c r="H155" s="375"/>
      <c r="I155" s="375"/>
      <c r="J155" s="375"/>
      <c r="K155" s="376"/>
      <c r="L155" s="374"/>
      <c r="M155" s="375"/>
      <c r="N155" s="375"/>
      <c r="O155" s="375"/>
      <c r="P155" s="376"/>
      <c r="Q155" s="374"/>
      <c r="R155" s="375"/>
      <c r="S155" s="375"/>
      <c r="T155" s="375"/>
      <c r="U155" s="376"/>
      <c r="V155" s="374"/>
      <c r="W155" s="375"/>
      <c r="X155" s="375"/>
      <c r="Y155" s="375"/>
      <c r="Z155" s="376"/>
    </row>
    <row r="156" spans="4:30">
      <c r="G156" s="29" t="s">
        <v>835</v>
      </c>
    </row>
    <row r="157" spans="4:30">
      <c r="G157" s="29" t="s">
        <v>849</v>
      </c>
    </row>
    <row r="159" spans="4:30">
      <c r="E159" s="127" t="s">
        <v>832</v>
      </c>
      <c r="F159" s="127" t="s">
        <v>833</v>
      </c>
    </row>
    <row r="161" spans="4:30">
      <c r="G161" s="1091" t="s">
        <v>837</v>
      </c>
      <c r="H161" s="1092"/>
      <c r="I161" s="1092"/>
      <c r="J161" s="1092"/>
      <c r="K161" s="1093"/>
      <c r="L161" s="1098" t="s">
        <v>840</v>
      </c>
      <c r="M161" s="1098"/>
      <c r="N161" s="1098"/>
      <c r="O161" s="1098"/>
      <c r="P161" s="1098"/>
      <c r="Q161" s="1098"/>
      <c r="R161" s="1098"/>
      <c r="S161" s="1098"/>
      <c r="T161" s="1098"/>
      <c r="U161" s="1098"/>
      <c r="V161" s="1098"/>
      <c r="W161" s="1098"/>
      <c r="X161" s="1098"/>
      <c r="Y161" s="1098"/>
      <c r="Z161" s="1098"/>
    </row>
    <row r="162" spans="4:30">
      <c r="G162" s="1094"/>
      <c r="H162" s="1095"/>
      <c r="I162" s="1095"/>
      <c r="J162" s="1095"/>
      <c r="K162" s="1096"/>
      <c r="L162" s="1098"/>
      <c r="M162" s="1098"/>
      <c r="N162" s="1098"/>
      <c r="O162" s="1098"/>
      <c r="P162" s="1098"/>
      <c r="Q162" s="1098"/>
      <c r="R162" s="1098"/>
      <c r="S162" s="1098"/>
      <c r="T162" s="1098"/>
      <c r="U162" s="1098"/>
      <c r="V162" s="1098"/>
      <c r="W162" s="1098"/>
      <c r="X162" s="1098"/>
      <c r="Y162" s="1098"/>
      <c r="Z162" s="1098"/>
    </row>
    <row r="163" spans="4:30">
      <c r="G163" s="1091" t="s">
        <v>836</v>
      </c>
      <c r="H163" s="1092"/>
      <c r="I163" s="1092"/>
      <c r="J163" s="1092"/>
      <c r="K163" s="1093"/>
      <c r="L163" s="1098" t="s">
        <v>841</v>
      </c>
      <c r="M163" s="1098"/>
      <c r="N163" s="1098"/>
      <c r="O163" s="1098"/>
      <c r="P163" s="1098"/>
      <c r="Q163" s="1098"/>
      <c r="R163" s="1098"/>
      <c r="S163" s="1098"/>
      <c r="T163" s="1098"/>
      <c r="U163" s="1098"/>
      <c r="V163" s="1098"/>
      <c r="W163" s="1098"/>
      <c r="X163" s="1098"/>
      <c r="Y163" s="1098"/>
      <c r="Z163" s="1098"/>
    </row>
    <row r="164" spans="4:30">
      <c r="G164" s="1094"/>
      <c r="H164" s="1095"/>
      <c r="I164" s="1095"/>
      <c r="J164" s="1095"/>
      <c r="K164" s="1096"/>
      <c r="L164" s="1099"/>
      <c r="M164" s="1099"/>
      <c r="N164" s="1099"/>
      <c r="O164" s="1099"/>
      <c r="P164" s="1099"/>
      <c r="Q164" s="1099"/>
      <c r="R164" s="1099"/>
      <c r="S164" s="1099"/>
      <c r="T164" s="1099"/>
      <c r="U164" s="1099"/>
      <c r="V164" s="1099"/>
      <c r="W164" s="1099"/>
      <c r="X164" s="1099"/>
      <c r="Y164" s="1099"/>
      <c r="Z164" s="1099"/>
    </row>
    <row r="165" spans="4:30">
      <c r="G165" s="1091" t="s">
        <v>838</v>
      </c>
      <c r="H165" s="1092"/>
      <c r="I165" s="1092"/>
      <c r="J165" s="1092"/>
      <c r="K165" s="1092"/>
      <c r="L165" s="371" t="s">
        <v>842</v>
      </c>
      <c r="M165" s="372"/>
      <c r="N165" s="372"/>
      <c r="O165" s="372"/>
      <c r="P165" s="372"/>
      <c r="Q165" s="372"/>
      <c r="R165" s="372"/>
      <c r="S165" s="372"/>
      <c r="T165" s="372"/>
      <c r="U165" s="372"/>
      <c r="V165" s="372"/>
      <c r="W165" s="372"/>
      <c r="X165" s="372"/>
      <c r="Y165" s="372"/>
      <c r="Z165" s="373"/>
    </row>
    <row r="166" spans="4:30">
      <c r="G166" s="1094"/>
      <c r="H166" s="1095"/>
      <c r="I166" s="1095"/>
      <c r="J166" s="1095"/>
      <c r="K166" s="1095"/>
      <c r="L166" s="374" t="s">
        <v>843</v>
      </c>
      <c r="M166" s="375"/>
      <c r="N166" s="375"/>
      <c r="O166" s="375"/>
      <c r="P166" s="375"/>
      <c r="Q166" s="375"/>
      <c r="R166" s="375"/>
      <c r="S166" s="375"/>
      <c r="T166" s="375"/>
      <c r="U166" s="375"/>
      <c r="V166" s="375"/>
      <c r="W166" s="375"/>
      <c r="X166" s="375"/>
      <c r="Y166" s="375"/>
      <c r="Z166" s="376"/>
    </row>
    <row r="167" spans="4:30">
      <c r="G167" s="1091" t="s">
        <v>839</v>
      </c>
      <c r="H167" s="1092"/>
      <c r="I167" s="1092"/>
      <c r="J167" s="1092"/>
      <c r="K167" s="1093"/>
      <c r="L167" s="1097" t="s">
        <v>844</v>
      </c>
      <c r="M167" s="1097"/>
      <c r="N167" s="1097"/>
      <c r="O167" s="1097"/>
      <c r="P167" s="1097"/>
      <c r="Q167" s="1097"/>
      <c r="R167" s="1097"/>
      <c r="S167" s="1097"/>
      <c r="T167" s="1097"/>
      <c r="U167" s="1097"/>
      <c r="V167" s="1097"/>
      <c r="W167" s="1097"/>
      <c r="X167" s="1097"/>
      <c r="Y167" s="1097"/>
      <c r="Z167" s="1097"/>
    </row>
    <row r="168" spans="4:30">
      <c r="G168" s="1094"/>
      <c r="H168" s="1095"/>
      <c r="I168" s="1095"/>
      <c r="J168" s="1095"/>
      <c r="K168" s="1096"/>
      <c r="L168" s="1098"/>
      <c r="M168" s="1098"/>
      <c r="N168" s="1098"/>
      <c r="O168" s="1098"/>
      <c r="P168" s="1098"/>
      <c r="Q168" s="1098"/>
      <c r="R168" s="1098"/>
      <c r="S168" s="1098"/>
      <c r="T168" s="1098"/>
      <c r="U168" s="1098"/>
      <c r="V168" s="1098"/>
      <c r="W168" s="1098"/>
      <c r="X168" s="1098"/>
      <c r="Y168" s="1098"/>
      <c r="Z168" s="1098"/>
    </row>
    <row r="173" spans="4:30" s="207" customFormat="1">
      <c r="D173" s="18" t="s">
        <v>185</v>
      </c>
    </row>
    <row r="174" spans="4:30" s="207" customFormat="1">
      <c r="E174" s="207" t="s">
        <v>193</v>
      </c>
    </row>
    <row r="175" spans="4:30" s="207" customFormat="1" ht="14.25" customHeight="1">
      <c r="E175" s="782" t="s">
        <v>169</v>
      </c>
      <c r="F175" s="783"/>
      <c r="G175" s="783"/>
      <c r="H175" s="783"/>
      <c r="I175" s="784"/>
      <c r="J175" s="818" t="s">
        <v>160</v>
      </c>
      <c r="K175" s="818"/>
      <c r="L175" s="818"/>
      <c r="M175" s="818" t="s">
        <v>165</v>
      </c>
      <c r="N175" s="818"/>
      <c r="O175" s="818"/>
      <c r="P175" s="818" t="s">
        <v>168</v>
      </c>
      <c r="Q175" s="818"/>
      <c r="R175" s="818"/>
      <c r="S175" s="818"/>
      <c r="T175" s="818"/>
      <c r="U175" s="800" t="s">
        <v>170</v>
      </c>
      <c r="V175" s="801"/>
      <c r="W175" s="801"/>
      <c r="X175" s="801"/>
      <c r="Y175" s="801"/>
      <c r="Z175" s="801"/>
      <c r="AA175" s="801"/>
      <c r="AB175" s="801"/>
      <c r="AC175" s="801"/>
      <c r="AD175" s="802"/>
    </row>
    <row r="176" spans="4:30" s="207" customFormat="1">
      <c r="E176" s="785"/>
      <c r="F176" s="786"/>
      <c r="G176" s="786"/>
      <c r="H176" s="786"/>
      <c r="I176" s="702"/>
      <c r="J176" s="818"/>
      <c r="K176" s="818"/>
      <c r="L176" s="818"/>
      <c r="M176" s="818"/>
      <c r="N176" s="818"/>
      <c r="O176" s="818"/>
      <c r="P176" s="818"/>
      <c r="Q176" s="818"/>
      <c r="R176" s="818"/>
      <c r="S176" s="818"/>
      <c r="T176" s="818"/>
      <c r="U176" s="819"/>
      <c r="V176" s="820"/>
      <c r="W176" s="820"/>
      <c r="X176" s="820"/>
      <c r="Y176" s="820"/>
      <c r="Z176" s="820"/>
      <c r="AA176" s="820"/>
      <c r="AB176" s="820"/>
      <c r="AC176" s="820"/>
      <c r="AD176" s="821"/>
    </row>
    <row r="177" spans="5:30" s="207" customFormat="1" ht="14.25" customHeight="1">
      <c r="E177" s="740" t="s">
        <v>188</v>
      </c>
      <c r="F177" s="781"/>
      <c r="G177" s="781"/>
      <c r="H177" s="781"/>
      <c r="I177" s="741"/>
      <c r="J177" s="775">
        <v>1</v>
      </c>
      <c r="K177" s="776"/>
      <c r="L177" s="777"/>
      <c r="M177" s="742">
        <v>1</v>
      </c>
      <c r="N177" s="743"/>
      <c r="O177" s="744"/>
      <c r="P177" s="740" t="s">
        <v>167</v>
      </c>
      <c r="Q177" s="741"/>
      <c r="R177" s="734">
        <v>1</v>
      </c>
      <c r="S177" s="735"/>
      <c r="T177" s="736"/>
      <c r="U177" s="728" t="s">
        <v>159</v>
      </c>
      <c r="V177" s="729"/>
      <c r="W177" s="729"/>
      <c r="X177" s="729"/>
      <c r="Y177" s="729"/>
      <c r="Z177" s="729"/>
      <c r="AA177" s="729"/>
      <c r="AB177" s="729"/>
      <c r="AC177" s="729"/>
      <c r="AD177" s="730"/>
    </row>
    <row r="178" spans="5:30" s="207" customFormat="1">
      <c r="E178" s="639"/>
      <c r="F178" s="640"/>
      <c r="G178" s="640"/>
      <c r="H178" s="640"/>
      <c r="I178" s="641"/>
      <c r="J178" s="778"/>
      <c r="K178" s="779"/>
      <c r="L178" s="780"/>
      <c r="M178" s="745"/>
      <c r="N178" s="746"/>
      <c r="O178" s="747"/>
      <c r="P178" s="639"/>
      <c r="Q178" s="641"/>
      <c r="R178" s="737"/>
      <c r="S178" s="738"/>
      <c r="T178" s="739"/>
      <c r="U178" s="731"/>
      <c r="V178" s="732"/>
      <c r="W178" s="732"/>
      <c r="X178" s="732"/>
      <c r="Y178" s="732"/>
      <c r="Z178" s="732"/>
      <c r="AA178" s="732"/>
      <c r="AB178" s="732"/>
      <c r="AC178" s="732"/>
      <c r="AD178" s="733"/>
    </row>
    <row r="179" spans="5:30" s="207" customFormat="1" ht="14.25" customHeight="1">
      <c r="E179" s="740" t="s">
        <v>154</v>
      </c>
      <c r="F179" s="781"/>
      <c r="G179" s="781"/>
      <c r="H179" s="781"/>
      <c r="I179" s="741"/>
      <c r="J179" s="775" t="s">
        <v>162</v>
      </c>
      <c r="K179" s="776"/>
      <c r="L179" s="777"/>
      <c r="M179" s="742">
        <v>0.3</v>
      </c>
      <c r="N179" s="743"/>
      <c r="O179" s="744"/>
      <c r="P179" s="806" t="s">
        <v>167</v>
      </c>
      <c r="Q179" s="806"/>
      <c r="R179" s="704">
        <v>0</v>
      </c>
      <c r="S179" s="704"/>
      <c r="T179" s="704"/>
      <c r="U179" s="728" t="s">
        <v>159</v>
      </c>
      <c r="V179" s="729"/>
      <c r="W179" s="729"/>
      <c r="X179" s="729"/>
      <c r="Y179" s="729"/>
      <c r="Z179" s="729"/>
      <c r="AA179" s="729"/>
      <c r="AB179" s="729"/>
      <c r="AC179" s="729"/>
      <c r="AD179" s="730"/>
    </row>
    <row r="180" spans="5:30" s="207" customFormat="1">
      <c r="E180" s="639"/>
      <c r="F180" s="640"/>
      <c r="G180" s="640"/>
      <c r="H180" s="640"/>
      <c r="I180" s="641"/>
      <c r="J180" s="778"/>
      <c r="K180" s="779"/>
      <c r="L180" s="780"/>
      <c r="M180" s="745"/>
      <c r="N180" s="746"/>
      <c r="O180" s="747"/>
      <c r="P180" s="807" t="s">
        <v>166</v>
      </c>
      <c r="Q180" s="807"/>
      <c r="R180" s="706">
        <v>1</v>
      </c>
      <c r="S180" s="706"/>
      <c r="T180" s="706"/>
      <c r="U180" s="731"/>
      <c r="V180" s="732"/>
      <c r="W180" s="732"/>
      <c r="X180" s="732"/>
      <c r="Y180" s="732"/>
      <c r="Z180" s="732"/>
      <c r="AA180" s="732"/>
      <c r="AB180" s="732"/>
      <c r="AC180" s="732"/>
      <c r="AD180" s="733"/>
    </row>
    <row r="181" spans="5:30" s="207" customFormat="1">
      <c r="E181" s="740" t="s">
        <v>898</v>
      </c>
      <c r="F181" s="781"/>
      <c r="G181" s="781"/>
      <c r="H181" s="781"/>
      <c r="I181" s="741"/>
      <c r="J181" s="775"/>
      <c r="K181" s="776"/>
      <c r="L181" s="777"/>
      <c r="M181" s="742"/>
      <c r="N181" s="743"/>
      <c r="O181" s="744"/>
      <c r="P181" s="806" t="s">
        <v>167</v>
      </c>
      <c r="Q181" s="806"/>
      <c r="R181" s="704"/>
      <c r="S181" s="704"/>
      <c r="T181" s="704"/>
      <c r="U181" s="728" t="s">
        <v>899</v>
      </c>
      <c r="V181" s="729"/>
      <c r="W181" s="729"/>
      <c r="X181" s="729"/>
      <c r="Y181" s="729"/>
      <c r="Z181" s="729"/>
      <c r="AA181" s="729"/>
      <c r="AB181" s="729"/>
      <c r="AC181" s="729"/>
      <c r="AD181" s="730"/>
    </row>
    <row r="182" spans="5:30" s="207" customFormat="1">
      <c r="E182" s="639"/>
      <c r="F182" s="640"/>
      <c r="G182" s="640"/>
      <c r="H182" s="640"/>
      <c r="I182" s="641"/>
      <c r="J182" s="778"/>
      <c r="K182" s="779"/>
      <c r="L182" s="780"/>
      <c r="M182" s="745"/>
      <c r="N182" s="746"/>
      <c r="O182" s="747"/>
      <c r="P182" s="807" t="s">
        <v>166</v>
      </c>
      <c r="Q182" s="807"/>
      <c r="R182" s="706"/>
      <c r="S182" s="706"/>
      <c r="T182" s="706"/>
      <c r="U182" s="731"/>
      <c r="V182" s="732"/>
      <c r="W182" s="732"/>
      <c r="X182" s="732"/>
      <c r="Y182" s="732"/>
      <c r="Z182" s="732"/>
      <c r="AA182" s="732"/>
      <c r="AB182" s="732"/>
      <c r="AC182" s="732"/>
      <c r="AD182" s="733"/>
    </row>
    <row r="183" spans="5:30" s="207" customFormat="1" ht="14.25" customHeight="1">
      <c r="E183" s="740" t="s">
        <v>894</v>
      </c>
      <c r="F183" s="781"/>
      <c r="G183" s="781"/>
      <c r="H183" s="781"/>
      <c r="I183" s="741"/>
      <c r="J183" s="811" t="s">
        <v>162</v>
      </c>
      <c r="K183" s="811"/>
      <c r="L183" s="811"/>
      <c r="M183" s="812">
        <v>1</v>
      </c>
      <c r="N183" s="812"/>
      <c r="O183" s="812"/>
      <c r="P183" s="806" t="s">
        <v>167</v>
      </c>
      <c r="Q183" s="806"/>
      <c r="R183" s="704">
        <v>1</v>
      </c>
      <c r="S183" s="704"/>
      <c r="T183" s="704"/>
      <c r="U183" s="728" t="s">
        <v>159</v>
      </c>
      <c r="V183" s="729"/>
      <c r="W183" s="729"/>
      <c r="X183" s="729"/>
      <c r="Y183" s="729"/>
      <c r="Z183" s="729"/>
      <c r="AA183" s="729"/>
      <c r="AB183" s="729"/>
      <c r="AC183" s="729"/>
      <c r="AD183" s="730"/>
    </row>
    <row r="184" spans="5:30" s="207" customFormat="1">
      <c r="E184" s="639"/>
      <c r="F184" s="640"/>
      <c r="G184" s="640"/>
      <c r="H184" s="640"/>
      <c r="I184" s="641"/>
      <c r="J184" s="811"/>
      <c r="K184" s="811"/>
      <c r="L184" s="811"/>
      <c r="M184" s="812"/>
      <c r="N184" s="812"/>
      <c r="O184" s="812"/>
      <c r="P184" s="807" t="s">
        <v>166</v>
      </c>
      <c r="Q184" s="807"/>
      <c r="R184" s="706">
        <v>0</v>
      </c>
      <c r="S184" s="706"/>
      <c r="T184" s="706"/>
      <c r="U184" s="731"/>
      <c r="V184" s="732"/>
      <c r="W184" s="732"/>
      <c r="X184" s="732"/>
      <c r="Y184" s="732"/>
      <c r="Z184" s="732"/>
      <c r="AA184" s="732"/>
      <c r="AB184" s="732"/>
      <c r="AC184" s="732"/>
      <c r="AD184" s="733"/>
    </row>
    <row r="185" spans="5:30" s="207" customFormat="1" ht="14.25" customHeight="1">
      <c r="E185" s="740" t="s">
        <v>156</v>
      </c>
      <c r="F185" s="781"/>
      <c r="G185" s="781"/>
      <c r="H185" s="781"/>
      <c r="I185" s="741"/>
      <c r="J185" s="811" t="s">
        <v>163</v>
      </c>
      <c r="K185" s="811"/>
      <c r="L185" s="811"/>
      <c r="M185" s="812">
        <v>3.5</v>
      </c>
      <c r="N185" s="812"/>
      <c r="O185" s="812"/>
      <c r="P185" s="806" t="s">
        <v>167</v>
      </c>
      <c r="Q185" s="806"/>
      <c r="R185" s="704">
        <v>3</v>
      </c>
      <c r="S185" s="704"/>
      <c r="T185" s="704"/>
      <c r="U185" s="728" t="s">
        <v>173</v>
      </c>
      <c r="V185" s="729"/>
      <c r="W185" s="729"/>
      <c r="X185" s="729"/>
      <c r="Y185" s="729"/>
      <c r="Z185" s="729"/>
      <c r="AA185" s="729"/>
      <c r="AB185" s="729"/>
      <c r="AC185" s="729"/>
      <c r="AD185" s="730"/>
    </row>
    <row r="186" spans="5:30" s="207" customFormat="1">
      <c r="E186" s="639"/>
      <c r="F186" s="640"/>
      <c r="G186" s="640"/>
      <c r="H186" s="640"/>
      <c r="I186" s="641"/>
      <c r="J186" s="811"/>
      <c r="K186" s="811"/>
      <c r="L186" s="811"/>
      <c r="M186" s="812"/>
      <c r="N186" s="812"/>
      <c r="O186" s="812"/>
      <c r="P186" s="807" t="s">
        <v>166</v>
      </c>
      <c r="Q186" s="807"/>
      <c r="R186" s="706">
        <v>1</v>
      </c>
      <c r="S186" s="706"/>
      <c r="T186" s="706"/>
      <c r="U186" s="731"/>
      <c r="V186" s="732"/>
      <c r="W186" s="732"/>
      <c r="X186" s="732"/>
      <c r="Y186" s="732"/>
      <c r="Z186" s="732"/>
      <c r="AA186" s="732"/>
      <c r="AB186" s="732"/>
      <c r="AC186" s="732"/>
      <c r="AD186" s="733"/>
    </row>
    <row r="187" spans="5:30" s="207" customFormat="1" ht="14.25" customHeight="1">
      <c r="E187" s="740" t="s">
        <v>157</v>
      </c>
      <c r="F187" s="781"/>
      <c r="G187" s="781"/>
      <c r="H187" s="781"/>
      <c r="I187" s="741"/>
      <c r="J187" s="811"/>
      <c r="K187" s="811"/>
      <c r="L187" s="811"/>
      <c r="M187" s="812">
        <v>33</v>
      </c>
      <c r="N187" s="812"/>
      <c r="O187" s="812"/>
      <c r="P187" s="806" t="s">
        <v>167</v>
      </c>
      <c r="Q187" s="806"/>
      <c r="R187" s="704">
        <v>30</v>
      </c>
      <c r="S187" s="704"/>
      <c r="T187" s="704"/>
      <c r="U187" s="728" t="s">
        <v>172</v>
      </c>
      <c r="V187" s="729"/>
      <c r="W187" s="729"/>
      <c r="X187" s="729"/>
      <c r="Y187" s="729"/>
      <c r="Z187" s="729"/>
      <c r="AA187" s="729"/>
      <c r="AB187" s="729"/>
      <c r="AC187" s="729"/>
      <c r="AD187" s="730"/>
    </row>
    <row r="188" spans="5:30" s="207" customFormat="1">
      <c r="E188" s="639"/>
      <c r="F188" s="640"/>
      <c r="G188" s="640"/>
      <c r="H188" s="640"/>
      <c r="I188" s="641"/>
      <c r="J188" s="811"/>
      <c r="K188" s="811"/>
      <c r="L188" s="811"/>
      <c r="M188" s="812"/>
      <c r="N188" s="812"/>
      <c r="O188" s="812"/>
      <c r="P188" s="807" t="s">
        <v>166</v>
      </c>
      <c r="Q188" s="807"/>
      <c r="R188" s="706">
        <v>6</v>
      </c>
      <c r="S188" s="706"/>
      <c r="T188" s="706"/>
      <c r="U188" s="731"/>
      <c r="V188" s="732"/>
      <c r="W188" s="732"/>
      <c r="X188" s="732"/>
      <c r="Y188" s="732"/>
      <c r="Z188" s="732"/>
      <c r="AA188" s="732"/>
      <c r="AB188" s="732"/>
      <c r="AC188" s="732"/>
      <c r="AD188" s="733"/>
    </row>
    <row r="189" spans="5:30" s="207" customFormat="1" ht="14.25" customHeight="1">
      <c r="E189" s="740" t="s">
        <v>164</v>
      </c>
      <c r="F189" s="781"/>
      <c r="G189" s="781"/>
      <c r="H189" s="781"/>
      <c r="I189" s="741"/>
      <c r="J189" s="811"/>
      <c r="K189" s="811"/>
      <c r="L189" s="811"/>
      <c r="M189" s="812">
        <v>1</v>
      </c>
      <c r="N189" s="812"/>
      <c r="O189" s="812"/>
      <c r="P189" s="806" t="s">
        <v>167</v>
      </c>
      <c r="Q189" s="806"/>
      <c r="R189" s="704"/>
      <c r="S189" s="704"/>
      <c r="T189" s="704"/>
      <c r="U189" s="728" t="s">
        <v>159</v>
      </c>
      <c r="V189" s="729"/>
      <c r="W189" s="729"/>
      <c r="X189" s="729"/>
      <c r="Y189" s="729"/>
      <c r="Z189" s="729"/>
      <c r="AA189" s="729"/>
      <c r="AB189" s="729"/>
      <c r="AC189" s="729"/>
      <c r="AD189" s="730"/>
    </row>
    <row r="190" spans="5:30" s="207" customFormat="1">
      <c r="E190" s="639"/>
      <c r="F190" s="640"/>
      <c r="G190" s="640"/>
      <c r="H190" s="640"/>
      <c r="I190" s="641"/>
      <c r="J190" s="811"/>
      <c r="K190" s="811"/>
      <c r="L190" s="811"/>
      <c r="M190" s="812"/>
      <c r="N190" s="812"/>
      <c r="O190" s="812"/>
      <c r="P190" s="807" t="s">
        <v>166</v>
      </c>
      <c r="Q190" s="807"/>
      <c r="R190" s="706"/>
      <c r="S190" s="706"/>
      <c r="T190" s="706"/>
      <c r="U190" s="731"/>
      <c r="V190" s="732"/>
      <c r="W190" s="732"/>
      <c r="X190" s="732"/>
      <c r="Y190" s="732"/>
      <c r="Z190" s="732"/>
      <c r="AA190" s="732"/>
      <c r="AB190" s="732"/>
      <c r="AC190" s="732"/>
      <c r="AD190" s="733"/>
    </row>
    <row r="191" spans="5:30" s="207" customFormat="1" ht="14.25" customHeight="1">
      <c r="E191" s="740" t="s">
        <v>155</v>
      </c>
      <c r="F191" s="781"/>
      <c r="G191" s="781"/>
      <c r="H191" s="781"/>
      <c r="I191" s="741"/>
      <c r="J191" s="811"/>
      <c r="K191" s="811"/>
      <c r="L191" s="811"/>
      <c r="M191" s="812">
        <v>1</v>
      </c>
      <c r="N191" s="812"/>
      <c r="O191" s="812"/>
      <c r="P191" s="806" t="s">
        <v>167</v>
      </c>
      <c r="Q191" s="806"/>
      <c r="R191" s="704"/>
      <c r="S191" s="704"/>
      <c r="T191" s="704"/>
      <c r="U191" s="728" t="s">
        <v>159</v>
      </c>
      <c r="V191" s="729"/>
      <c r="W191" s="729"/>
      <c r="X191" s="729"/>
      <c r="Y191" s="729"/>
      <c r="Z191" s="729"/>
      <c r="AA191" s="729"/>
      <c r="AB191" s="729"/>
      <c r="AC191" s="729"/>
      <c r="AD191" s="730"/>
    </row>
    <row r="192" spans="5:30" s="207" customFormat="1">
      <c r="E192" s="639"/>
      <c r="F192" s="640"/>
      <c r="G192" s="640"/>
      <c r="H192" s="640"/>
      <c r="I192" s="641"/>
      <c r="J192" s="811"/>
      <c r="K192" s="811"/>
      <c r="L192" s="811"/>
      <c r="M192" s="812"/>
      <c r="N192" s="812"/>
      <c r="O192" s="812"/>
      <c r="P192" s="807" t="s">
        <v>166</v>
      </c>
      <c r="Q192" s="807"/>
      <c r="R192" s="706"/>
      <c r="S192" s="706"/>
      <c r="T192" s="706"/>
      <c r="U192" s="731"/>
      <c r="V192" s="732"/>
      <c r="W192" s="732"/>
      <c r="X192" s="732"/>
      <c r="Y192" s="732"/>
      <c r="Z192" s="732"/>
      <c r="AA192" s="732"/>
      <c r="AB192" s="732"/>
      <c r="AC192" s="732"/>
      <c r="AD192" s="733"/>
    </row>
    <row r="193" spans="5:30" s="207" customFormat="1" ht="14.25" customHeight="1">
      <c r="E193" s="371" t="s">
        <v>895</v>
      </c>
      <c r="F193" s="372"/>
      <c r="G193" s="372"/>
      <c r="H193" s="372"/>
      <c r="I193" s="373"/>
      <c r="J193" s="811"/>
      <c r="K193" s="811"/>
      <c r="L193" s="811"/>
      <c r="M193" s="812"/>
      <c r="N193" s="812"/>
      <c r="O193" s="812"/>
      <c r="P193" s="806" t="s">
        <v>167</v>
      </c>
      <c r="Q193" s="806"/>
      <c r="R193" s="704"/>
      <c r="S193" s="704"/>
      <c r="T193" s="704"/>
      <c r="U193" s="728" t="s">
        <v>159</v>
      </c>
      <c r="V193" s="729"/>
      <c r="W193" s="729"/>
      <c r="X193" s="729"/>
      <c r="Y193" s="729"/>
      <c r="Z193" s="729"/>
      <c r="AA193" s="729"/>
      <c r="AB193" s="729"/>
      <c r="AC193" s="729"/>
      <c r="AD193" s="730"/>
    </row>
    <row r="194" spans="5:30" s="207" customFormat="1">
      <c r="E194" s="374"/>
      <c r="F194" s="375"/>
      <c r="G194" s="375"/>
      <c r="H194" s="375"/>
      <c r="I194" s="376"/>
      <c r="J194" s="811"/>
      <c r="K194" s="811"/>
      <c r="L194" s="811"/>
      <c r="M194" s="812"/>
      <c r="N194" s="812"/>
      <c r="O194" s="812"/>
      <c r="P194" s="807" t="s">
        <v>166</v>
      </c>
      <c r="Q194" s="807"/>
      <c r="R194" s="706"/>
      <c r="S194" s="706"/>
      <c r="T194" s="706"/>
      <c r="U194" s="731"/>
      <c r="V194" s="732"/>
      <c r="W194" s="732"/>
      <c r="X194" s="732"/>
      <c r="Y194" s="732"/>
      <c r="Z194" s="732"/>
      <c r="AA194" s="732"/>
      <c r="AB194" s="732"/>
      <c r="AC194" s="732"/>
      <c r="AD194" s="733"/>
    </row>
    <row r="195" spans="5:30" s="207" customFormat="1" ht="14.25" customHeight="1">
      <c r="E195" s="371" t="s">
        <v>896</v>
      </c>
      <c r="F195" s="372"/>
      <c r="G195" s="372"/>
      <c r="H195" s="372"/>
      <c r="I195" s="373"/>
      <c r="J195" s="811"/>
      <c r="K195" s="811"/>
      <c r="L195" s="811"/>
      <c r="M195" s="812"/>
      <c r="N195" s="812"/>
      <c r="O195" s="812"/>
      <c r="P195" s="806" t="s">
        <v>167</v>
      </c>
      <c r="Q195" s="806"/>
      <c r="R195" s="704"/>
      <c r="S195" s="704"/>
      <c r="T195" s="704"/>
      <c r="U195" s="728" t="s">
        <v>159</v>
      </c>
      <c r="V195" s="729"/>
      <c r="W195" s="729"/>
      <c r="X195" s="729"/>
      <c r="Y195" s="729"/>
      <c r="Z195" s="729"/>
      <c r="AA195" s="729"/>
      <c r="AB195" s="729"/>
      <c r="AC195" s="729"/>
      <c r="AD195" s="730"/>
    </row>
    <row r="196" spans="5:30" s="207" customFormat="1">
      <c r="E196" s="374"/>
      <c r="F196" s="375"/>
      <c r="G196" s="375"/>
      <c r="H196" s="375"/>
      <c r="I196" s="376"/>
      <c r="J196" s="811"/>
      <c r="K196" s="811"/>
      <c r="L196" s="811"/>
      <c r="M196" s="812"/>
      <c r="N196" s="812"/>
      <c r="O196" s="812"/>
      <c r="P196" s="807" t="s">
        <v>166</v>
      </c>
      <c r="Q196" s="807"/>
      <c r="R196" s="706"/>
      <c r="S196" s="706"/>
      <c r="T196" s="706"/>
      <c r="U196" s="731"/>
      <c r="V196" s="732"/>
      <c r="W196" s="732"/>
      <c r="X196" s="732"/>
      <c r="Y196" s="732"/>
      <c r="Z196" s="732"/>
      <c r="AA196" s="732"/>
      <c r="AB196" s="732"/>
      <c r="AC196" s="732"/>
      <c r="AD196" s="733"/>
    </row>
    <row r="197" spans="5:30" s="207" customFormat="1" ht="14.25" customHeight="1">
      <c r="E197" s="371" t="s">
        <v>897</v>
      </c>
      <c r="F197" s="372"/>
      <c r="G197" s="372"/>
      <c r="H197" s="372"/>
      <c r="I197" s="373"/>
      <c r="J197" s="811"/>
      <c r="K197" s="811"/>
      <c r="L197" s="811"/>
      <c r="M197" s="812"/>
      <c r="N197" s="812"/>
      <c r="O197" s="812"/>
      <c r="P197" s="806" t="s">
        <v>167</v>
      </c>
      <c r="Q197" s="806"/>
      <c r="R197" s="704"/>
      <c r="S197" s="704"/>
      <c r="T197" s="704"/>
      <c r="U197" s="728" t="s">
        <v>159</v>
      </c>
      <c r="V197" s="729"/>
      <c r="W197" s="729"/>
      <c r="X197" s="729"/>
      <c r="Y197" s="729"/>
      <c r="Z197" s="729"/>
      <c r="AA197" s="729"/>
      <c r="AB197" s="729"/>
      <c r="AC197" s="729"/>
      <c r="AD197" s="730"/>
    </row>
    <row r="198" spans="5:30" s="207" customFormat="1">
      <c r="E198" s="374"/>
      <c r="F198" s="375"/>
      <c r="G198" s="375"/>
      <c r="H198" s="375"/>
      <c r="I198" s="376"/>
      <c r="J198" s="811"/>
      <c r="K198" s="811"/>
      <c r="L198" s="811"/>
      <c r="M198" s="812"/>
      <c r="N198" s="812"/>
      <c r="O198" s="812"/>
      <c r="P198" s="807" t="s">
        <v>166</v>
      </c>
      <c r="Q198" s="807"/>
      <c r="R198" s="706"/>
      <c r="S198" s="706"/>
      <c r="T198" s="706"/>
      <c r="U198" s="731"/>
      <c r="V198" s="732"/>
      <c r="W198" s="732"/>
      <c r="X198" s="732"/>
      <c r="Y198" s="732"/>
      <c r="Z198" s="732"/>
      <c r="AA198" s="732"/>
      <c r="AB198" s="732"/>
      <c r="AC198" s="732"/>
      <c r="AD198" s="733"/>
    </row>
    <row r="199" spans="5:30" s="207" customFormat="1" ht="14.25" customHeight="1">
      <c r="E199" s="740" t="s">
        <v>158</v>
      </c>
      <c r="F199" s="781"/>
      <c r="G199" s="781"/>
      <c r="H199" s="781"/>
      <c r="I199" s="741"/>
      <c r="J199" s="811" t="s">
        <v>161</v>
      </c>
      <c r="K199" s="811"/>
      <c r="L199" s="811"/>
      <c r="M199" s="812">
        <v>15</v>
      </c>
      <c r="N199" s="812"/>
      <c r="O199" s="812"/>
      <c r="P199" s="806" t="s">
        <v>167</v>
      </c>
      <c r="Q199" s="806"/>
      <c r="R199" s="704">
        <v>10</v>
      </c>
      <c r="S199" s="704"/>
      <c r="T199" s="704"/>
      <c r="U199" s="728" t="s">
        <v>159</v>
      </c>
      <c r="V199" s="729"/>
      <c r="W199" s="729"/>
      <c r="X199" s="729"/>
      <c r="Y199" s="729"/>
      <c r="Z199" s="729"/>
      <c r="AA199" s="729"/>
      <c r="AB199" s="729"/>
      <c r="AC199" s="729"/>
      <c r="AD199" s="730"/>
    </row>
    <row r="200" spans="5:30" s="207" customFormat="1">
      <c r="E200" s="639"/>
      <c r="F200" s="640"/>
      <c r="G200" s="640"/>
      <c r="H200" s="640"/>
      <c r="I200" s="641"/>
      <c r="J200" s="811"/>
      <c r="K200" s="811"/>
      <c r="L200" s="811"/>
      <c r="M200" s="812"/>
      <c r="N200" s="812"/>
      <c r="O200" s="812"/>
      <c r="P200" s="807" t="s">
        <v>166</v>
      </c>
      <c r="Q200" s="807"/>
      <c r="R200" s="706">
        <v>5</v>
      </c>
      <c r="S200" s="706"/>
      <c r="T200" s="706"/>
      <c r="U200" s="731"/>
      <c r="V200" s="732"/>
      <c r="W200" s="732"/>
      <c r="X200" s="732"/>
      <c r="Y200" s="732"/>
      <c r="Z200" s="732"/>
      <c r="AA200" s="732"/>
      <c r="AB200" s="732"/>
      <c r="AC200" s="732"/>
      <c r="AD200" s="733"/>
    </row>
    <row r="201" spans="5:30" s="207" customFormat="1" ht="14.25" customHeight="1">
      <c r="E201" s="803" t="s">
        <v>195</v>
      </c>
      <c r="F201" s="803"/>
      <c r="G201" s="803"/>
      <c r="H201" s="803"/>
      <c r="I201" s="803"/>
      <c r="J201" s="803"/>
      <c r="K201" s="803"/>
      <c r="L201" s="803"/>
      <c r="M201" s="803"/>
      <c r="N201" s="803"/>
      <c r="O201" s="803"/>
      <c r="P201" s="803"/>
      <c r="Q201" s="803"/>
      <c r="R201" s="803"/>
      <c r="S201" s="803"/>
      <c r="T201" s="803"/>
      <c r="U201" s="803"/>
      <c r="V201" s="803"/>
      <c r="W201" s="803"/>
      <c r="X201" s="803"/>
      <c r="Y201" s="803"/>
      <c r="Z201" s="803"/>
      <c r="AA201" s="803"/>
      <c r="AB201" s="803"/>
      <c r="AC201" s="803"/>
      <c r="AD201" s="803"/>
    </row>
    <row r="202" spans="5:30" s="207" customFormat="1">
      <c r="E202" s="804"/>
      <c r="F202" s="804"/>
      <c r="G202" s="804"/>
      <c r="H202" s="804"/>
      <c r="I202" s="804"/>
      <c r="J202" s="804"/>
      <c r="K202" s="804"/>
      <c r="L202" s="804"/>
      <c r="M202" s="804"/>
      <c r="N202" s="804"/>
      <c r="O202" s="804"/>
      <c r="P202" s="804"/>
      <c r="Q202" s="804"/>
      <c r="R202" s="804"/>
      <c r="S202" s="804"/>
      <c r="T202" s="804"/>
      <c r="U202" s="804"/>
      <c r="V202" s="804"/>
      <c r="W202" s="804"/>
      <c r="X202" s="804"/>
      <c r="Y202" s="804"/>
      <c r="Z202" s="804"/>
      <c r="AA202" s="804"/>
      <c r="AB202" s="804"/>
      <c r="AC202" s="804"/>
      <c r="AD202" s="804"/>
    </row>
    <row r="203" spans="5:30" s="207" customFormat="1">
      <c r="E203" s="804"/>
      <c r="F203" s="804"/>
      <c r="G203" s="804"/>
      <c r="H203" s="804"/>
      <c r="I203" s="804"/>
      <c r="J203" s="804"/>
      <c r="K203" s="804"/>
      <c r="L203" s="804"/>
      <c r="M203" s="804"/>
      <c r="N203" s="804"/>
      <c r="O203" s="804"/>
      <c r="P203" s="804"/>
      <c r="Q203" s="804"/>
      <c r="R203" s="804"/>
      <c r="S203" s="804"/>
      <c r="T203" s="804"/>
      <c r="U203" s="804"/>
      <c r="V203" s="804"/>
      <c r="W203" s="804"/>
      <c r="X203" s="804"/>
      <c r="Y203" s="804"/>
      <c r="Z203" s="804"/>
      <c r="AA203" s="804"/>
      <c r="AB203" s="804"/>
      <c r="AC203" s="804"/>
      <c r="AD203" s="804"/>
    </row>
    <row r="204" spans="5:30" s="207" customFormat="1">
      <c r="E204" s="805"/>
      <c r="F204" s="805"/>
      <c r="G204" s="805"/>
      <c r="H204" s="805"/>
      <c r="I204" s="805"/>
      <c r="J204" s="805"/>
      <c r="K204" s="805"/>
      <c r="L204" s="805"/>
      <c r="M204" s="805"/>
      <c r="N204" s="805"/>
      <c r="O204" s="805"/>
      <c r="P204" s="805"/>
      <c r="Q204" s="805"/>
      <c r="R204" s="805"/>
      <c r="S204" s="805"/>
      <c r="T204" s="805"/>
      <c r="U204" s="805"/>
      <c r="V204" s="805"/>
      <c r="W204" s="805"/>
      <c r="X204" s="805"/>
      <c r="Y204" s="805"/>
      <c r="Z204" s="805"/>
      <c r="AA204" s="805"/>
      <c r="AB204" s="805"/>
      <c r="AC204" s="805"/>
      <c r="AD204" s="805"/>
    </row>
    <row r="205" spans="5:30" s="207" customFormat="1"/>
    <row r="206" spans="5:30" s="207" customFormat="1">
      <c r="E206" s="207" t="s">
        <v>194</v>
      </c>
    </row>
    <row r="207" spans="5:30" s="207" customFormat="1" ht="14.25" customHeight="1">
      <c r="E207" s="782" t="s">
        <v>169</v>
      </c>
      <c r="F207" s="783"/>
      <c r="G207" s="783"/>
      <c r="H207" s="783"/>
      <c r="I207" s="784"/>
      <c r="J207" s="800" t="s">
        <v>177</v>
      </c>
      <c r="K207" s="801"/>
      <c r="L207" s="801"/>
      <c r="M207" s="801"/>
      <c r="N207" s="801"/>
      <c r="O207" s="801"/>
      <c r="P207" s="801"/>
      <c r="Q207" s="801"/>
      <c r="R207" s="801"/>
      <c r="S207" s="801"/>
      <c r="T207" s="801"/>
      <c r="U207" s="801"/>
      <c r="V207" s="801"/>
      <c r="W207" s="801"/>
      <c r="X207" s="801"/>
      <c r="Y207" s="801"/>
      <c r="Z207" s="801"/>
      <c r="AA207" s="801"/>
      <c r="AB207" s="801"/>
      <c r="AC207" s="801"/>
      <c r="AD207" s="802"/>
    </row>
    <row r="208" spans="5:30" s="207" customFormat="1" ht="14.25" customHeight="1">
      <c r="E208" s="794" t="s">
        <v>188</v>
      </c>
      <c r="F208" s="795"/>
      <c r="G208" s="795"/>
      <c r="H208" s="795"/>
      <c r="I208" s="796"/>
      <c r="J208" s="788" t="s">
        <v>178</v>
      </c>
      <c r="K208" s="789"/>
      <c r="L208" s="789"/>
      <c r="M208" s="789"/>
      <c r="N208" s="789"/>
      <c r="O208" s="789"/>
      <c r="P208" s="789"/>
      <c r="Q208" s="789"/>
      <c r="R208" s="789"/>
      <c r="S208" s="789"/>
      <c r="T208" s="789"/>
      <c r="U208" s="789"/>
      <c r="V208" s="789"/>
      <c r="W208" s="789"/>
      <c r="X208" s="789"/>
      <c r="Y208" s="789"/>
      <c r="Z208" s="789"/>
      <c r="AA208" s="789"/>
      <c r="AB208" s="789"/>
      <c r="AC208" s="789"/>
      <c r="AD208" s="790"/>
    </row>
    <row r="209" spans="5:30" s="207" customFormat="1">
      <c r="E209" s="797"/>
      <c r="F209" s="798"/>
      <c r="G209" s="798"/>
      <c r="H209" s="798"/>
      <c r="I209" s="799"/>
      <c r="J209" s="791"/>
      <c r="K209" s="792"/>
      <c r="L209" s="792"/>
      <c r="M209" s="792"/>
      <c r="N209" s="792"/>
      <c r="O209" s="792"/>
      <c r="P209" s="792"/>
      <c r="Q209" s="792"/>
      <c r="R209" s="792"/>
      <c r="S209" s="792"/>
      <c r="T209" s="792"/>
      <c r="U209" s="792"/>
      <c r="V209" s="792"/>
      <c r="W209" s="792"/>
      <c r="X209" s="792"/>
      <c r="Y209" s="792"/>
      <c r="Z209" s="792"/>
      <c r="AA209" s="792"/>
      <c r="AB209" s="792"/>
      <c r="AC209" s="792"/>
      <c r="AD209" s="793"/>
    </row>
    <row r="210" spans="5:30" s="207" customFormat="1" ht="14.25" customHeight="1">
      <c r="E210" s="797" t="s">
        <v>154</v>
      </c>
      <c r="F210" s="798"/>
      <c r="G210" s="798"/>
      <c r="H210" s="798"/>
      <c r="I210" s="799"/>
      <c r="J210" s="791" t="s">
        <v>920</v>
      </c>
      <c r="K210" s="792"/>
      <c r="L210" s="792"/>
      <c r="M210" s="792"/>
      <c r="N210" s="792"/>
      <c r="O210" s="792"/>
      <c r="P210" s="792"/>
      <c r="Q210" s="792"/>
      <c r="R210" s="792"/>
      <c r="S210" s="792"/>
      <c r="T210" s="792"/>
      <c r="U210" s="792"/>
      <c r="V210" s="792"/>
      <c r="W210" s="792"/>
      <c r="X210" s="792"/>
      <c r="Y210" s="792"/>
      <c r="Z210" s="792"/>
      <c r="AA210" s="792"/>
      <c r="AB210" s="792"/>
      <c r="AC210" s="792"/>
      <c r="AD210" s="793"/>
    </row>
    <row r="211" spans="5:30" s="207" customFormat="1">
      <c r="E211" s="797"/>
      <c r="F211" s="798"/>
      <c r="G211" s="798"/>
      <c r="H211" s="798"/>
      <c r="I211" s="799"/>
      <c r="J211" s="791"/>
      <c r="K211" s="792"/>
      <c r="L211" s="792"/>
      <c r="M211" s="792"/>
      <c r="N211" s="792"/>
      <c r="O211" s="792"/>
      <c r="P211" s="792"/>
      <c r="Q211" s="792"/>
      <c r="R211" s="792"/>
      <c r="S211" s="792"/>
      <c r="T211" s="792"/>
      <c r="U211" s="792"/>
      <c r="V211" s="792"/>
      <c r="W211" s="792"/>
      <c r="X211" s="792"/>
      <c r="Y211" s="792"/>
      <c r="Z211" s="792"/>
      <c r="AA211" s="792"/>
      <c r="AB211" s="792"/>
      <c r="AC211" s="792"/>
      <c r="AD211" s="793"/>
    </row>
    <row r="212" spans="5:30" s="207" customFormat="1" ht="14.25" customHeight="1">
      <c r="E212" s="797" t="s">
        <v>898</v>
      </c>
      <c r="F212" s="798"/>
      <c r="G212" s="798"/>
      <c r="H212" s="798"/>
      <c r="I212" s="799"/>
      <c r="J212" s="791"/>
      <c r="K212" s="792"/>
      <c r="L212" s="792"/>
      <c r="M212" s="792"/>
      <c r="N212" s="792"/>
      <c r="O212" s="792"/>
      <c r="P212" s="792"/>
      <c r="Q212" s="792"/>
      <c r="R212" s="792"/>
      <c r="S212" s="792"/>
      <c r="T212" s="792"/>
      <c r="U212" s="792"/>
      <c r="V212" s="792"/>
      <c r="W212" s="792"/>
      <c r="X212" s="792"/>
      <c r="Y212" s="792"/>
      <c r="Z212" s="792"/>
      <c r="AA212" s="792"/>
      <c r="AB212" s="792"/>
      <c r="AC212" s="792"/>
      <c r="AD212" s="793"/>
    </row>
    <row r="213" spans="5:30" s="207" customFormat="1">
      <c r="E213" s="797"/>
      <c r="F213" s="798"/>
      <c r="G213" s="798"/>
      <c r="H213" s="798"/>
      <c r="I213" s="799"/>
      <c r="J213" s="791"/>
      <c r="K213" s="792"/>
      <c r="L213" s="792"/>
      <c r="M213" s="792"/>
      <c r="N213" s="792"/>
      <c r="O213" s="792"/>
      <c r="P213" s="792"/>
      <c r="Q213" s="792"/>
      <c r="R213" s="792"/>
      <c r="S213" s="792"/>
      <c r="T213" s="792"/>
      <c r="U213" s="792"/>
      <c r="V213" s="792"/>
      <c r="W213" s="792"/>
      <c r="X213" s="792"/>
      <c r="Y213" s="792"/>
      <c r="Z213" s="792"/>
      <c r="AA213" s="792"/>
      <c r="AB213" s="792"/>
      <c r="AC213" s="792"/>
      <c r="AD213" s="793"/>
    </row>
    <row r="214" spans="5:30" s="207" customFormat="1" ht="14.25" customHeight="1">
      <c r="E214" s="797" t="s">
        <v>894</v>
      </c>
      <c r="F214" s="798"/>
      <c r="G214" s="798"/>
      <c r="H214" s="798"/>
      <c r="I214" s="799"/>
      <c r="J214" s="791" t="s">
        <v>921</v>
      </c>
      <c r="K214" s="792"/>
      <c r="L214" s="792"/>
      <c r="M214" s="792"/>
      <c r="N214" s="792"/>
      <c r="O214" s="792"/>
      <c r="P214" s="792"/>
      <c r="Q214" s="792"/>
      <c r="R214" s="792"/>
      <c r="S214" s="792"/>
      <c r="T214" s="792"/>
      <c r="U214" s="792"/>
      <c r="V214" s="792"/>
      <c r="W214" s="792"/>
      <c r="X214" s="792"/>
      <c r="Y214" s="792"/>
      <c r="Z214" s="792"/>
      <c r="AA214" s="792"/>
      <c r="AB214" s="792"/>
      <c r="AC214" s="792"/>
      <c r="AD214" s="793"/>
    </row>
    <row r="215" spans="5:30" s="207" customFormat="1">
      <c r="E215" s="797"/>
      <c r="F215" s="798"/>
      <c r="G215" s="798"/>
      <c r="H215" s="798"/>
      <c r="I215" s="799"/>
      <c r="J215" s="791"/>
      <c r="K215" s="792"/>
      <c r="L215" s="792"/>
      <c r="M215" s="792"/>
      <c r="N215" s="792"/>
      <c r="O215" s="792"/>
      <c r="P215" s="792"/>
      <c r="Q215" s="792"/>
      <c r="R215" s="792"/>
      <c r="S215" s="792"/>
      <c r="T215" s="792"/>
      <c r="U215" s="792"/>
      <c r="V215" s="792"/>
      <c r="W215" s="792"/>
      <c r="X215" s="792"/>
      <c r="Y215" s="792"/>
      <c r="Z215" s="792"/>
      <c r="AA215" s="792"/>
      <c r="AB215" s="792"/>
      <c r="AC215" s="792"/>
      <c r="AD215" s="793"/>
    </row>
    <row r="216" spans="5:30" s="207" customFormat="1" ht="14.25" customHeight="1">
      <c r="E216" s="797" t="s">
        <v>156</v>
      </c>
      <c r="F216" s="798"/>
      <c r="G216" s="798"/>
      <c r="H216" s="798"/>
      <c r="I216" s="799"/>
      <c r="J216" s="791" t="s">
        <v>922</v>
      </c>
      <c r="K216" s="792"/>
      <c r="L216" s="792"/>
      <c r="M216" s="792"/>
      <c r="N216" s="792"/>
      <c r="O216" s="792"/>
      <c r="P216" s="792"/>
      <c r="Q216" s="792"/>
      <c r="R216" s="792"/>
      <c r="S216" s="792"/>
      <c r="T216" s="792"/>
      <c r="U216" s="792"/>
      <c r="V216" s="792"/>
      <c r="W216" s="792"/>
      <c r="X216" s="792"/>
      <c r="Y216" s="792"/>
      <c r="Z216" s="792"/>
      <c r="AA216" s="792"/>
      <c r="AB216" s="792"/>
      <c r="AC216" s="792"/>
      <c r="AD216" s="793"/>
    </row>
    <row r="217" spans="5:30" s="207" customFormat="1">
      <c r="E217" s="797"/>
      <c r="F217" s="798"/>
      <c r="G217" s="798"/>
      <c r="H217" s="798"/>
      <c r="I217" s="799"/>
      <c r="J217" s="791"/>
      <c r="K217" s="792"/>
      <c r="L217" s="792"/>
      <c r="M217" s="792"/>
      <c r="N217" s="792"/>
      <c r="O217" s="792"/>
      <c r="P217" s="792"/>
      <c r="Q217" s="792"/>
      <c r="R217" s="792"/>
      <c r="S217" s="792"/>
      <c r="T217" s="792"/>
      <c r="U217" s="792"/>
      <c r="V217" s="792"/>
      <c r="W217" s="792"/>
      <c r="X217" s="792"/>
      <c r="Y217" s="792"/>
      <c r="Z217" s="792"/>
      <c r="AA217" s="792"/>
      <c r="AB217" s="792"/>
      <c r="AC217" s="792"/>
      <c r="AD217" s="793"/>
    </row>
    <row r="218" spans="5:30" s="207" customFormat="1" ht="14.25" customHeight="1">
      <c r="E218" s="797" t="s">
        <v>157</v>
      </c>
      <c r="F218" s="798"/>
      <c r="G218" s="798"/>
      <c r="H218" s="798"/>
      <c r="I218" s="799"/>
      <c r="J218" s="791" t="s">
        <v>923</v>
      </c>
      <c r="K218" s="792"/>
      <c r="L218" s="792"/>
      <c r="M218" s="792"/>
      <c r="N218" s="792"/>
      <c r="O218" s="792"/>
      <c r="P218" s="792"/>
      <c r="Q218" s="792"/>
      <c r="R218" s="792"/>
      <c r="S218" s="792"/>
      <c r="T218" s="792"/>
      <c r="U218" s="792"/>
      <c r="V218" s="792"/>
      <c r="W218" s="792"/>
      <c r="X218" s="792"/>
      <c r="Y218" s="792"/>
      <c r="Z218" s="792"/>
      <c r="AA218" s="792"/>
      <c r="AB218" s="792"/>
      <c r="AC218" s="792"/>
      <c r="AD218" s="793"/>
    </row>
    <row r="219" spans="5:30" s="207" customFormat="1">
      <c r="E219" s="797"/>
      <c r="F219" s="798"/>
      <c r="G219" s="798"/>
      <c r="H219" s="798"/>
      <c r="I219" s="799"/>
      <c r="J219" s="791"/>
      <c r="K219" s="792"/>
      <c r="L219" s="792"/>
      <c r="M219" s="792"/>
      <c r="N219" s="792"/>
      <c r="O219" s="792"/>
      <c r="P219" s="792"/>
      <c r="Q219" s="792"/>
      <c r="R219" s="792"/>
      <c r="S219" s="792"/>
      <c r="T219" s="792"/>
      <c r="U219" s="792"/>
      <c r="V219" s="792"/>
      <c r="W219" s="792"/>
      <c r="X219" s="792"/>
      <c r="Y219" s="792"/>
      <c r="Z219" s="792"/>
      <c r="AA219" s="792"/>
      <c r="AB219" s="792"/>
      <c r="AC219" s="792"/>
      <c r="AD219" s="793"/>
    </row>
    <row r="220" spans="5:30" s="207" customFormat="1" ht="14.25" customHeight="1">
      <c r="E220" s="797" t="s">
        <v>164</v>
      </c>
      <c r="F220" s="798"/>
      <c r="G220" s="798"/>
      <c r="H220" s="798"/>
      <c r="I220" s="799"/>
      <c r="J220" s="791" t="s">
        <v>181</v>
      </c>
      <c r="K220" s="792"/>
      <c r="L220" s="792"/>
      <c r="M220" s="792"/>
      <c r="N220" s="792"/>
      <c r="O220" s="792"/>
      <c r="P220" s="792"/>
      <c r="Q220" s="792"/>
      <c r="R220" s="792"/>
      <c r="S220" s="792"/>
      <c r="T220" s="792"/>
      <c r="U220" s="792"/>
      <c r="V220" s="792"/>
      <c r="W220" s="792"/>
      <c r="X220" s="792"/>
      <c r="Y220" s="792"/>
      <c r="Z220" s="792"/>
      <c r="AA220" s="792"/>
      <c r="AB220" s="792"/>
      <c r="AC220" s="792"/>
      <c r="AD220" s="793"/>
    </row>
    <row r="221" spans="5:30" s="207" customFormat="1">
      <c r="E221" s="797"/>
      <c r="F221" s="798"/>
      <c r="G221" s="798"/>
      <c r="H221" s="798"/>
      <c r="I221" s="799"/>
      <c r="J221" s="791"/>
      <c r="K221" s="792"/>
      <c r="L221" s="792"/>
      <c r="M221" s="792"/>
      <c r="N221" s="792"/>
      <c r="O221" s="792"/>
      <c r="P221" s="792"/>
      <c r="Q221" s="792"/>
      <c r="R221" s="792"/>
      <c r="S221" s="792"/>
      <c r="T221" s="792"/>
      <c r="U221" s="792"/>
      <c r="V221" s="792"/>
      <c r="W221" s="792"/>
      <c r="X221" s="792"/>
      <c r="Y221" s="792"/>
      <c r="Z221" s="792"/>
      <c r="AA221" s="792"/>
      <c r="AB221" s="792"/>
      <c r="AC221" s="792"/>
      <c r="AD221" s="793"/>
    </row>
    <row r="222" spans="5:30" s="207" customFormat="1" ht="14.25" customHeight="1">
      <c r="E222" s="797" t="s">
        <v>155</v>
      </c>
      <c r="F222" s="798"/>
      <c r="G222" s="798"/>
      <c r="H222" s="798"/>
      <c r="I222" s="799"/>
      <c r="J222" s="791" t="s">
        <v>924</v>
      </c>
      <c r="K222" s="792"/>
      <c r="L222" s="792"/>
      <c r="M222" s="792"/>
      <c r="N222" s="792"/>
      <c r="O222" s="792"/>
      <c r="P222" s="792"/>
      <c r="Q222" s="792"/>
      <c r="R222" s="792"/>
      <c r="S222" s="792"/>
      <c r="T222" s="792"/>
      <c r="U222" s="792"/>
      <c r="V222" s="792"/>
      <c r="W222" s="792"/>
      <c r="X222" s="792"/>
      <c r="Y222" s="792"/>
      <c r="Z222" s="792"/>
      <c r="AA222" s="792"/>
      <c r="AB222" s="792"/>
      <c r="AC222" s="792"/>
      <c r="AD222" s="793"/>
    </row>
    <row r="223" spans="5:30" s="207" customFormat="1">
      <c r="E223" s="808"/>
      <c r="F223" s="809"/>
      <c r="G223" s="809"/>
      <c r="H223" s="809"/>
      <c r="I223" s="810"/>
      <c r="J223" s="791"/>
      <c r="K223" s="792"/>
      <c r="L223" s="792"/>
      <c r="M223" s="792"/>
      <c r="N223" s="792"/>
      <c r="O223" s="792"/>
      <c r="P223" s="792"/>
      <c r="Q223" s="792"/>
      <c r="R223" s="792"/>
      <c r="S223" s="792"/>
      <c r="T223" s="792"/>
      <c r="U223" s="792"/>
      <c r="V223" s="792"/>
      <c r="W223" s="792"/>
      <c r="X223" s="792"/>
      <c r="Y223" s="792"/>
      <c r="Z223" s="792"/>
      <c r="AA223" s="792"/>
      <c r="AB223" s="792"/>
      <c r="AC223" s="792"/>
      <c r="AD223" s="793"/>
    </row>
    <row r="224" spans="5:30" s="207" customFormat="1" ht="14.25" customHeight="1">
      <c r="E224" s="595" t="s">
        <v>895</v>
      </c>
      <c r="F224" s="338"/>
      <c r="G224" s="338"/>
      <c r="H224" s="338"/>
      <c r="I224" s="583"/>
      <c r="J224" s="791"/>
      <c r="K224" s="792"/>
      <c r="L224" s="792"/>
      <c r="M224" s="792"/>
      <c r="N224" s="792"/>
      <c r="O224" s="792"/>
      <c r="P224" s="792"/>
      <c r="Q224" s="792"/>
      <c r="R224" s="792"/>
      <c r="S224" s="792"/>
      <c r="T224" s="792"/>
      <c r="U224" s="792"/>
      <c r="V224" s="792"/>
      <c r="W224" s="792"/>
      <c r="X224" s="792"/>
      <c r="Y224" s="792"/>
      <c r="Z224" s="792"/>
      <c r="AA224" s="792"/>
      <c r="AB224" s="792"/>
      <c r="AC224" s="792"/>
      <c r="AD224" s="793"/>
    </row>
    <row r="225" spans="4:30" s="207" customFormat="1">
      <c r="E225" s="595"/>
      <c r="F225" s="338"/>
      <c r="G225" s="338"/>
      <c r="H225" s="338"/>
      <c r="I225" s="583"/>
      <c r="J225" s="791"/>
      <c r="K225" s="792"/>
      <c r="L225" s="792"/>
      <c r="M225" s="792"/>
      <c r="N225" s="792"/>
      <c r="O225" s="792"/>
      <c r="P225" s="792"/>
      <c r="Q225" s="792"/>
      <c r="R225" s="792"/>
      <c r="S225" s="792"/>
      <c r="T225" s="792"/>
      <c r="U225" s="792"/>
      <c r="V225" s="792"/>
      <c r="W225" s="792"/>
      <c r="X225" s="792"/>
      <c r="Y225" s="792"/>
      <c r="Z225" s="792"/>
      <c r="AA225" s="792"/>
      <c r="AB225" s="792"/>
      <c r="AC225" s="792"/>
      <c r="AD225" s="793"/>
    </row>
    <row r="226" spans="4:30" s="207" customFormat="1">
      <c r="E226" s="595" t="s">
        <v>896</v>
      </c>
      <c r="F226" s="338"/>
      <c r="G226" s="338"/>
      <c r="H226" s="338"/>
      <c r="I226" s="583"/>
      <c r="J226" s="791"/>
      <c r="K226" s="792"/>
      <c r="L226" s="792"/>
      <c r="M226" s="792"/>
      <c r="N226" s="792"/>
      <c r="O226" s="792"/>
      <c r="P226" s="792"/>
      <c r="Q226" s="792"/>
      <c r="R226" s="792"/>
      <c r="S226" s="792"/>
      <c r="T226" s="792"/>
      <c r="U226" s="792"/>
      <c r="V226" s="792"/>
      <c r="W226" s="792"/>
      <c r="X226" s="792"/>
      <c r="Y226" s="792"/>
      <c r="Z226" s="792"/>
      <c r="AA226" s="792"/>
      <c r="AB226" s="792"/>
      <c r="AC226" s="792"/>
      <c r="AD226" s="793"/>
    </row>
    <row r="227" spans="4:30" s="207" customFormat="1">
      <c r="E227" s="595"/>
      <c r="F227" s="338"/>
      <c r="G227" s="338"/>
      <c r="H227" s="338"/>
      <c r="I227" s="583"/>
      <c r="J227" s="791"/>
      <c r="K227" s="792"/>
      <c r="L227" s="792"/>
      <c r="M227" s="792"/>
      <c r="N227" s="792"/>
      <c r="O227" s="792"/>
      <c r="P227" s="792"/>
      <c r="Q227" s="792"/>
      <c r="R227" s="792"/>
      <c r="S227" s="792"/>
      <c r="T227" s="792"/>
      <c r="U227" s="792"/>
      <c r="V227" s="792"/>
      <c r="W227" s="792"/>
      <c r="X227" s="792"/>
      <c r="Y227" s="792"/>
      <c r="Z227" s="792"/>
      <c r="AA227" s="792"/>
      <c r="AB227" s="792"/>
      <c r="AC227" s="792"/>
      <c r="AD227" s="793"/>
    </row>
    <row r="228" spans="4:30" s="207" customFormat="1">
      <c r="E228" s="595" t="s">
        <v>897</v>
      </c>
      <c r="F228" s="338"/>
      <c r="G228" s="338"/>
      <c r="H228" s="338"/>
      <c r="I228" s="583"/>
      <c r="J228" s="791"/>
      <c r="K228" s="792"/>
      <c r="L228" s="792"/>
      <c r="M228" s="792"/>
      <c r="N228" s="792"/>
      <c r="O228" s="792"/>
      <c r="P228" s="792"/>
      <c r="Q228" s="792"/>
      <c r="R228" s="792"/>
      <c r="S228" s="792"/>
      <c r="T228" s="792"/>
      <c r="U228" s="792"/>
      <c r="V228" s="792"/>
      <c r="W228" s="792"/>
      <c r="X228" s="792"/>
      <c r="Y228" s="792"/>
      <c r="Z228" s="792"/>
      <c r="AA228" s="792"/>
      <c r="AB228" s="792"/>
      <c r="AC228" s="792"/>
      <c r="AD228" s="793"/>
    </row>
    <row r="229" spans="4:30" s="207" customFormat="1">
      <c r="E229" s="595"/>
      <c r="F229" s="338"/>
      <c r="G229" s="338"/>
      <c r="H229" s="338"/>
      <c r="I229" s="583"/>
      <c r="J229" s="791"/>
      <c r="K229" s="792"/>
      <c r="L229" s="792"/>
      <c r="M229" s="792"/>
      <c r="N229" s="792"/>
      <c r="O229" s="792"/>
      <c r="P229" s="792"/>
      <c r="Q229" s="792"/>
      <c r="R229" s="792"/>
      <c r="S229" s="792"/>
      <c r="T229" s="792"/>
      <c r="U229" s="792"/>
      <c r="V229" s="792"/>
      <c r="W229" s="792"/>
      <c r="X229" s="792"/>
      <c r="Y229" s="792"/>
      <c r="Z229" s="792"/>
      <c r="AA229" s="792"/>
      <c r="AB229" s="792"/>
      <c r="AC229" s="792"/>
      <c r="AD229" s="793"/>
    </row>
    <row r="230" spans="4:30" s="207" customFormat="1" ht="14.25" customHeight="1">
      <c r="E230" s="902" t="s">
        <v>158</v>
      </c>
      <c r="F230" s="891"/>
      <c r="G230" s="891"/>
      <c r="H230" s="891"/>
      <c r="I230" s="892"/>
      <c r="J230" s="791" t="s">
        <v>176</v>
      </c>
      <c r="K230" s="792"/>
      <c r="L230" s="792"/>
      <c r="M230" s="792"/>
      <c r="N230" s="792"/>
      <c r="O230" s="792"/>
      <c r="P230" s="792"/>
      <c r="Q230" s="792"/>
      <c r="R230" s="792"/>
      <c r="S230" s="792"/>
      <c r="T230" s="792"/>
      <c r="U230" s="792"/>
      <c r="V230" s="792"/>
      <c r="W230" s="792"/>
      <c r="X230" s="792"/>
      <c r="Y230" s="792"/>
      <c r="Z230" s="792"/>
      <c r="AA230" s="792"/>
      <c r="AB230" s="792"/>
      <c r="AC230" s="792"/>
      <c r="AD230" s="793"/>
    </row>
    <row r="231" spans="4:30" s="207" customFormat="1">
      <c r="E231" s="903"/>
      <c r="F231" s="870"/>
      <c r="G231" s="870"/>
      <c r="H231" s="870"/>
      <c r="I231" s="871"/>
      <c r="J231" s="904"/>
      <c r="K231" s="905"/>
      <c r="L231" s="905"/>
      <c r="M231" s="905"/>
      <c r="N231" s="905"/>
      <c r="O231" s="905"/>
      <c r="P231" s="905"/>
      <c r="Q231" s="905"/>
      <c r="R231" s="905"/>
      <c r="S231" s="905"/>
      <c r="T231" s="905"/>
      <c r="U231" s="905"/>
      <c r="V231" s="905"/>
      <c r="W231" s="905"/>
      <c r="X231" s="905"/>
      <c r="Y231" s="905"/>
      <c r="Z231" s="905"/>
      <c r="AA231" s="905"/>
      <c r="AB231" s="905"/>
      <c r="AC231" s="905"/>
      <c r="AD231" s="906"/>
    </row>
    <row r="234" spans="4:30">
      <c r="D234" s="18" t="s">
        <v>764</v>
      </c>
    </row>
    <row r="235" spans="4:30">
      <c r="E235" s="18" t="s">
        <v>765</v>
      </c>
    </row>
    <row r="236" spans="4:30" ht="14.25" customHeight="1">
      <c r="F236" s="329" t="s">
        <v>925</v>
      </c>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0"/>
      <c r="AD236" s="331"/>
    </row>
    <row r="237" spans="4:30" ht="14.25" customHeight="1">
      <c r="F237" s="648"/>
      <c r="G237" s="305"/>
      <c r="H237" s="305"/>
      <c r="I237" s="305"/>
      <c r="J237" s="305"/>
      <c r="K237" s="305"/>
      <c r="L237" s="305"/>
      <c r="M237" s="305"/>
      <c r="N237" s="305"/>
      <c r="O237" s="305"/>
      <c r="P237" s="305"/>
      <c r="Q237" s="305"/>
      <c r="R237" s="305"/>
      <c r="S237" s="305"/>
      <c r="T237" s="305"/>
      <c r="U237" s="305"/>
      <c r="V237" s="305"/>
      <c r="W237" s="305"/>
      <c r="X237" s="305"/>
      <c r="Y237" s="305"/>
      <c r="Z237" s="305"/>
      <c r="AA237" s="305"/>
      <c r="AB237" s="305"/>
      <c r="AC237" s="305"/>
      <c r="AD237" s="649"/>
    </row>
    <row r="238" spans="4:30">
      <c r="F238" s="648"/>
      <c r="G238" s="305"/>
      <c r="H238" s="305"/>
      <c r="I238" s="305"/>
      <c r="J238" s="305"/>
      <c r="K238" s="305"/>
      <c r="L238" s="305"/>
      <c r="M238" s="305"/>
      <c r="N238" s="305"/>
      <c r="O238" s="305"/>
      <c r="P238" s="305"/>
      <c r="Q238" s="305"/>
      <c r="R238" s="305"/>
      <c r="S238" s="305"/>
      <c r="T238" s="305"/>
      <c r="U238" s="305"/>
      <c r="V238" s="305"/>
      <c r="W238" s="305"/>
      <c r="X238" s="305"/>
      <c r="Y238" s="305"/>
      <c r="Z238" s="305"/>
      <c r="AA238" s="305"/>
      <c r="AB238" s="305"/>
      <c r="AC238" s="305"/>
      <c r="AD238" s="649"/>
    </row>
    <row r="239" spans="4:30">
      <c r="F239" s="332"/>
      <c r="G239" s="333"/>
      <c r="H239" s="333"/>
      <c r="I239" s="333"/>
      <c r="J239" s="333"/>
      <c r="K239" s="333"/>
      <c r="L239" s="333"/>
      <c r="M239" s="333"/>
      <c r="N239" s="333"/>
      <c r="O239" s="333"/>
      <c r="P239" s="333"/>
      <c r="Q239" s="333"/>
      <c r="R239" s="333"/>
      <c r="S239" s="333"/>
      <c r="T239" s="333"/>
      <c r="U239" s="333"/>
      <c r="V239" s="333"/>
      <c r="W239" s="333"/>
      <c r="X239" s="333"/>
      <c r="Y239" s="333"/>
      <c r="Z239" s="333"/>
      <c r="AA239" s="333"/>
      <c r="AB239" s="333"/>
      <c r="AC239" s="333"/>
      <c r="AD239" s="334"/>
    </row>
    <row r="241" spans="6:29">
      <c r="F241" s="542" t="s">
        <v>251</v>
      </c>
      <c r="G241" s="651" t="s">
        <v>392</v>
      </c>
      <c r="H241" s="652"/>
      <c r="I241" s="652"/>
      <c r="J241" s="652"/>
      <c r="K241" s="652"/>
      <c r="L241" s="652"/>
      <c r="M241" s="652"/>
      <c r="N241" s="652"/>
      <c r="O241" s="652"/>
      <c r="P241" s="652"/>
      <c r="Q241" s="652"/>
      <c r="R241" s="652"/>
      <c r="S241" s="652"/>
      <c r="T241" s="652"/>
      <c r="U241" s="652"/>
      <c r="V241" s="652"/>
      <c r="W241" s="652"/>
      <c r="X241" s="652"/>
      <c r="Y241" s="652"/>
      <c r="Z241" s="652"/>
      <c r="AA241" s="652"/>
      <c r="AB241" s="652"/>
      <c r="AC241" s="653"/>
    </row>
    <row r="242" spans="6:29" ht="14.25" customHeight="1">
      <c r="F242" s="542"/>
      <c r="G242" s="1144" t="s">
        <v>926</v>
      </c>
      <c r="H242" s="305"/>
      <c r="I242" s="305"/>
      <c r="J242" s="305"/>
      <c r="K242" s="305"/>
      <c r="L242" s="305"/>
      <c r="M242" s="305"/>
      <c r="N242" s="305"/>
      <c r="O242" s="305"/>
      <c r="P242" s="305"/>
      <c r="Q242" s="305"/>
      <c r="R242" s="305"/>
      <c r="S242" s="305"/>
      <c r="T242" s="305"/>
      <c r="U242" s="305"/>
      <c r="V242" s="305"/>
      <c r="W242" s="305"/>
      <c r="X242" s="305"/>
      <c r="Y242" s="305"/>
      <c r="Z242" s="305"/>
      <c r="AA242" s="305"/>
      <c r="AB242" s="305"/>
      <c r="AC242" s="1145"/>
    </row>
    <row r="243" spans="6:29">
      <c r="F243" s="542"/>
      <c r="G243" s="1144"/>
      <c r="H243" s="305"/>
      <c r="I243" s="305"/>
      <c r="J243" s="305"/>
      <c r="K243" s="305"/>
      <c r="L243" s="305"/>
      <c r="M243" s="305"/>
      <c r="N243" s="305"/>
      <c r="O243" s="305"/>
      <c r="P243" s="305"/>
      <c r="Q243" s="305"/>
      <c r="R243" s="305"/>
      <c r="S243" s="305"/>
      <c r="T243" s="305"/>
      <c r="U243" s="305"/>
      <c r="V243" s="305"/>
      <c r="W243" s="305"/>
      <c r="X243" s="305"/>
      <c r="Y243" s="305"/>
      <c r="Z243" s="305"/>
      <c r="AA243" s="305"/>
      <c r="AB243" s="305"/>
      <c r="AC243" s="1145"/>
    </row>
    <row r="244" spans="6:29">
      <c r="F244" s="542"/>
      <c r="G244" s="1144"/>
      <c r="H244" s="305"/>
      <c r="I244" s="305"/>
      <c r="J244" s="305"/>
      <c r="K244" s="305"/>
      <c r="L244" s="305"/>
      <c r="M244" s="305"/>
      <c r="N244" s="305"/>
      <c r="O244" s="305"/>
      <c r="P244" s="305"/>
      <c r="Q244" s="305"/>
      <c r="R244" s="305"/>
      <c r="S244" s="305"/>
      <c r="T244" s="305"/>
      <c r="U244" s="305"/>
      <c r="V244" s="305"/>
      <c r="W244" s="305"/>
      <c r="X244" s="305"/>
      <c r="Y244" s="305"/>
      <c r="Z244" s="305"/>
      <c r="AA244" s="305"/>
      <c r="AB244" s="305"/>
      <c r="AC244" s="1145"/>
    </row>
    <row r="245" spans="6:29">
      <c r="F245" s="542"/>
      <c r="G245" s="1146"/>
      <c r="H245" s="1147"/>
      <c r="I245" s="1147"/>
      <c r="J245" s="1147"/>
      <c r="K245" s="1147"/>
      <c r="L245" s="1147"/>
      <c r="M245" s="1147"/>
      <c r="N245" s="1147"/>
      <c r="O245" s="1147"/>
      <c r="P245" s="1147"/>
      <c r="Q245" s="1147"/>
      <c r="R245" s="1147"/>
      <c r="S245" s="1147"/>
      <c r="T245" s="1147"/>
      <c r="U245" s="1147"/>
      <c r="V245" s="1147"/>
      <c r="W245" s="1147"/>
      <c r="X245" s="1147"/>
      <c r="Y245" s="1147"/>
      <c r="Z245" s="1147"/>
      <c r="AA245" s="1147"/>
      <c r="AB245" s="1147"/>
      <c r="AC245" s="1148"/>
    </row>
    <row r="246" spans="6:29">
      <c r="R246" s="128"/>
    </row>
    <row r="247" spans="6:29">
      <c r="R247" s="131"/>
    </row>
    <row r="248" spans="6:29">
      <c r="F248" s="542" t="s">
        <v>252</v>
      </c>
      <c r="G248" s="651" t="s">
        <v>393</v>
      </c>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3"/>
    </row>
    <row r="249" spans="6:29">
      <c r="F249" s="542"/>
      <c r="G249" s="491" t="s">
        <v>927</v>
      </c>
      <c r="H249" s="303"/>
      <c r="I249" s="303"/>
      <c r="J249" s="303"/>
      <c r="K249" s="303"/>
      <c r="L249" s="303"/>
      <c r="M249" s="303"/>
      <c r="N249" s="303"/>
      <c r="O249" s="303"/>
      <c r="P249" s="303"/>
      <c r="Q249" s="303"/>
      <c r="R249" s="303"/>
      <c r="S249" s="303"/>
      <c r="T249" s="303"/>
      <c r="U249" s="303"/>
      <c r="V249" s="303"/>
      <c r="W249" s="303"/>
      <c r="X249" s="303"/>
      <c r="Y249" s="303"/>
      <c r="Z249" s="303"/>
      <c r="AA249" s="303"/>
      <c r="AB249" s="303"/>
      <c r="AC249" s="492"/>
    </row>
    <row r="250" spans="6:29">
      <c r="F250" s="542"/>
      <c r="G250" s="491"/>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492"/>
    </row>
    <row r="251" spans="6:29">
      <c r="F251" s="542"/>
      <c r="G251" s="491"/>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492"/>
    </row>
    <row r="252" spans="6:29">
      <c r="F252" s="542"/>
      <c r="G252" s="491"/>
      <c r="H252" s="303"/>
      <c r="I252" s="303"/>
      <c r="J252" s="303"/>
      <c r="K252" s="303"/>
      <c r="L252" s="303"/>
      <c r="M252" s="303"/>
      <c r="N252" s="303"/>
      <c r="O252" s="303"/>
      <c r="P252" s="303"/>
      <c r="Q252" s="303"/>
      <c r="R252" s="303"/>
      <c r="S252" s="303"/>
      <c r="T252" s="303"/>
      <c r="U252" s="303"/>
      <c r="V252" s="303"/>
      <c r="W252" s="303"/>
      <c r="X252" s="303"/>
      <c r="Y252" s="303"/>
      <c r="Z252" s="303"/>
      <c r="AA252" s="303"/>
      <c r="AB252" s="303"/>
      <c r="AC252" s="492"/>
    </row>
    <row r="253" spans="6:29">
      <c r="F253" s="542"/>
      <c r="G253" s="491"/>
      <c r="H253" s="303"/>
      <c r="I253" s="303"/>
      <c r="J253" s="303"/>
      <c r="K253" s="303"/>
      <c r="L253" s="303"/>
      <c r="M253" s="303"/>
      <c r="N253" s="303"/>
      <c r="O253" s="303"/>
      <c r="P253" s="303"/>
      <c r="Q253" s="303"/>
      <c r="R253" s="303"/>
      <c r="S253" s="303"/>
      <c r="T253" s="303"/>
      <c r="U253" s="303"/>
      <c r="V253" s="303"/>
      <c r="W253" s="303"/>
      <c r="X253" s="303"/>
      <c r="Y253" s="303"/>
      <c r="Z253" s="303"/>
      <c r="AA253" s="303"/>
      <c r="AB253" s="303"/>
      <c r="AC253" s="492"/>
    </row>
    <row r="254" spans="6:29">
      <c r="F254" s="542"/>
      <c r="G254" s="614"/>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6"/>
    </row>
    <row r="255" spans="6:29">
      <c r="R255" s="128"/>
    </row>
    <row r="256" spans="6:29">
      <c r="R256" s="131"/>
    </row>
    <row r="257" spans="6:29">
      <c r="F257" s="626" t="s">
        <v>255</v>
      </c>
      <c r="G257" s="651" t="s">
        <v>396</v>
      </c>
      <c r="H257" s="652"/>
      <c r="I257" s="652"/>
      <c r="J257" s="652"/>
      <c r="K257" s="652"/>
      <c r="L257" s="652"/>
      <c r="M257" s="652"/>
      <c r="N257" s="652"/>
      <c r="O257" s="652"/>
      <c r="P257" s="652"/>
      <c r="Q257" s="652"/>
      <c r="R257" s="652"/>
      <c r="S257" s="652"/>
      <c r="T257" s="652"/>
      <c r="U257" s="652"/>
      <c r="V257" s="652"/>
      <c r="W257" s="652"/>
      <c r="X257" s="652"/>
      <c r="Y257" s="652"/>
      <c r="Z257" s="652"/>
      <c r="AA257" s="652"/>
      <c r="AB257" s="652"/>
      <c r="AC257" s="653"/>
    </row>
    <row r="258" spans="6:29">
      <c r="F258" s="629"/>
      <c r="G258" s="491" t="s">
        <v>928</v>
      </c>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492"/>
    </row>
    <row r="259" spans="6:29">
      <c r="F259" s="629"/>
      <c r="G259" s="491"/>
      <c r="H259" s="303"/>
      <c r="I259" s="303"/>
      <c r="J259" s="303"/>
      <c r="K259" s="303"/>
      <c r="L259" s="303"/>
      <c r="M259" s="303"/>
      <c r="N259" s="303"/>
      <c r="O259" s="303"/>
      <c r="P259" s="303"/>
      <c r="Q259" s="303"/>
      <c r="R259" s="303"/>
      <c r="S259" s="303"/>
      <c r="T259" s="303"/>
      <c r="U259" s="303"/>
      <c r="V259" s="303"/>
      <c r="W259" s="303"/>
      <c r="X259" s="303"/>
      <c r="Y259" s="303"/>
      <c r="Z259" s="303"/>
      <c r="AA259" s="303"/>
      <c r="AB259" s="303"/>
      <c r="AC259" s="492"/>
    </row>
    <row r="260" spans="6:29">
      <c r="F260" s="629"/>
      <c r="G260" s="491"/>
      <c r="H260" s="303"/>
      <c r="I260" s="303"/>
      <c r="J260" s="303"/>
      <c r="K260" s="303"/>
      <c r="L260" s="303"/>
      <c r="M260" s="303"/>
      <c r="N260" s="303"/>
      <c r="O260" s="303"/>
      <c r="P260" s="303"/>
      <c r="Q260" s="303"/>
      <c r="R260" s="303"/>
      <c r="S260" s="303"/>
      <c r="T260" s="303"/>
      <c r="U260" s="303"/>
      <c r="V260" s="303"/>
      <c r="W260" s="303"/>
      <c r="X260" s="303"/>
      <c r="Y260" s="303"/>
      <c r="Z260" s="303"/>
      <c r="AA260" s="303"/>
      <c r="AB260" s="303"/>
      <c r="AC260" s="492"/>
    </row>
    <row r="261" spans="6:29">
      <c r="F261" s="629"/>
      <c r="G261" s="491"/>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492"/>
    </row>
    <row r="262" spans="6:29">
      <c r="F262" s="632"/>
      <c r="G262" s="614"/>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6"/>
    </row>
    <row r="263" spans="6:29">
      <c r="R263" s="128"/>
    </row>
    <row r="264" spans="6:29">
      <c r="R264" s="131"/>
    </row>
    <row r="265" spans="6:29">
      <c r="F265" s="626" t="s">
        <v>390</v>
      </c>
      <c r="G265" s="651"/>
      <c r="H265" s="652"/>
      <c r="I265" s="652"/>
      <c r="J265" s="652"/>
      <c r="K265" s="652"/>
      <c r="L265" s="652"/>
      <c r="M265" s="652"/>
      <c r="N265" s="652"/>
      <c r="O265" s="652"/>
      <c r="P265" s="652"/>
      <c r="Q265" s="652"/>
      <c r="R265" s="652"/>
      <c r="S265" s="652"/>
      <c r="T265" s="652"/>
      <c r="U265" s="652"/>
      <c r="V265" s="652"/>
      <c r="W265" s="652"/>
      <c r="X265" s="652"/>
      <c r="Y265" s="652"/>
      <c r="Z265" s="652"/>
      <c r="AA265" s="652"/>
      <c r="AB265" s="652"/>
      <c r="AC265" s="653"/>
    </row>
    <row r="266" spans="6:29" ht="14.25" customHeight="1">
      <c r="F266" s="629"/>
      <c r="G266" s="491"/>
      <c r="H266" s="303"/>
      <c r="I266" s="303"/>
      <c r="J266" s="303"/>
      <c r="K266" s="303"/>
      <c r="L266" s="303"/>
      <c r="M266" s="303"/>
      <c r="N266" s="303"/>
      <c r="O266" s="303"/>
      <c r="P266" s="303"/>
      <c r="Q266" s="303"/>
      <c r="R266" s="303"/>
      <c r="S266" s="303"/>
      <c r="T266" s="303"/>
      <c r="U266" s="303"/>
      <c r="V266" s="303"/>
      <c r="W266" s="303"/>
      <c r="X266" s="303"/>
      <c r="Y266" s="303"/>
      <c r="Z266" s="303"/>
      <c r="AA266" s="303"/>
      <c r="AB266" s="303"/>
      <c r="AC266" s="492"/>
    </row>
    <row r="267" spans="6:29">
      <c r="F267" s="629"/>
      <c r="G267" s="491"/>
      <c r="H267" s="303"/>
      <c r="I267" s="303"/>
      <c r="J267" s="303"/>
      <c r="K267" s="303"/>
      <c r="L267" s="303"/>
      <c r="M267" s="303"/>
      <c r="N267" s="303"/>
      <c r="O267" s="303"/>
      <c r="P267" s="303"/>
      <c r="Q267" s="303"/>
      <c r="R267" s="303"/>
      <c r="S267" s="303"/>
      <c r="T267" s="303"/>
      <c r="U267" s="303"/>
      <c r="V267" s="303"/>
      <c r="W267" s="303"/>
      <c r="X267" s="303"/>
      <c r="Y267" s="303"/>
      <c r="Z267" s="303"/>
      <c r="AA267" s="303"/>
      <c r="AB267" s="303"/>
      <c r="AC267" s="492"/>
    </row>
    <row r="268" spans="6:29">
      <c r="F268" s="629"/>
      <c r="G268" s="491"/>
      <c r="H268" s="303"/>
      <c r="I268" s="303"/>
      <c r="J268" s="303"/>
      <c r="K268" s="303"/>
      <c r="L268" s="303"/>
      <c r="M268" s="303"/>
      <c r="N268" s="303"/>
      <c r="O268" s="303"/>
      <c r="P268" s="303"/>
      <c r="Q268" s="303"/>
      <c r="R268" s="303"/>
      <c r="S268" s="303"/>
      <c r="T268" s="303"/>
      <c r="U268" s="303"/>
      <c r="V268" s="303"/>
      <c r="W268" s="303"/>
      <c r="X268" s="303"/>
      <c r="Y268" s="303"/>
      <c r="Z268" s="303"/>
      <c r="AA268" s="303"/>
      <c r="AB268" s="303"/>
      <c r="AC268" s="492"/>
    </row>
    <row r="269" spans="6:29">
      <c r="F269" s="629"/>
      <c r="G269" s="491"/>
      <c r="H269" s="303"/>
      <c r="I269" s="303"/>
      <c r="J269" s="303"/>
      <c r="K269" s="303"/>
      <c r="L269" s="303"/>
      <c r="M269" s="303"/>
      <c r="N269" s="303"/>
      <c r="O269" s="303"/>
      <c r="P269" s="303"/>
      <c r="Q269" s="303"/>
      <c r="R269" s="303"/>
      <c r="S269" s="303"/>
      <c r="T269" s="303"/>
      <c r="U269" s="303"/>
      <c r="V269" s="303"/>
      <c r="W269" s="303"/>
      <c r="X269" s="303"/>
      <c r="Y269" s="303"/>
      <c r="Z269" s="303"/>
      <c r="AA269" s="303"/>
      <c r="AB269" s="303"/>
      <c r="AC269" s="492"/>
    </row>
    <row r="270" spans="6:29">
      <c r="F270" s="632"/>
      <c r="G270" s="614"/>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6"/>
    </row>
    <row r="271" spans="6:29">
      <c r="R271" s="128"/>
    </row>
    <row r="272" spans="6:29">
      <c r="R272" s="131"/>
    </row>
    <row r="273" spans="6:29">
      <c r="F273" s="626" t="s">
        <v>399</v>
      </c>
      <c r="G273" s="651" t="s">
        <v>400</v>
      </c>
      <c r="H273" s="652"/>
      <c r="I273" s="652"/>
      <c r="J273" s="652"/>
      <c r="K273" s="652"/>
      <c r="L273" s="652"/>
      <c r="M273" s="652"/>
      <c r="N273" s="652"/>
      <c r="O273" s="652"/>
      <c r="P273" s="652"/>
      <c r="Q273" s="652"/>
      <c r="R273" s="652"/>
      <c r="S273" s="652"/>
      <c r="T273" s="652"/>
      <c r="U273" s="652"/>
      <c r="V273" s="652"/>
      <c r="W273" s="652"/>
      <c r="X273" s="652"/>
      <c r="Y273" s="652"/>
      <c r="Z273" s="652"/>
      <c r="AA273" s="652"/>
      <c r="AB273" s="652"/>
      <c r="AC273" s="653"/>
    </row>
    <row r="274" spans="6:29">
      <c r="F274" s="629"/>
      <c r="G274" s="491" t="s">
        <v>929</v>
      </c>
      <c r="H274" s="303"/>
      <c r="I274" s="303"/>
      <c r="J274" s="303"/>
      <c r="K274" s="303"/>
      <c r="L274" s="303"/>
      <c r="M274" s="303"/>
      <c r="N274" s="303"/>
      <c r="O274" s="303"/>
      <c r="P274" s="303"/>
      <c r="Q274" s="303"/>
      <c r="R274" s="303"/>
      <c r="S274" s="303"/>
      <c r="T274" s="303"/>
      <c r="U274" s="303"/>
      <c r="V274" s="303"/>
      <c r="W274" s="303"/>
      <c r="X274" s="303"/>
      <c r="Y274" s="303"/>
      <c r="Z274" s="303"/>
      <c r="AA274" s="303"/>
      <c r="AB274" s="303"/>
      <c r="AC274" s="492"/>
    </row>
    <row r="275" spans="6:29">
      <c r="F275" s="629"/>
      <c r="G275" s="491"/>
      <c r="H275" s="303"/>
      <c r="I275" s="303"/>
      <c r="J275" s="303"/>
      <c r="K275" s="303"/>
      <c r="L275" s="303"/>
      <c r="M275" s="303"/>
      <c r="N275" s="303"/>
      <c r="O275" s="303"/>
      <c r="P275" s="303"/>
      <c r="Q275" s="303"/>
      <c r="R275" s="303"/>
      <c r="S275" s="303"/>
      <c r="T275" s="303"/>
      <c r="U275" s="303"/>
      <c r="V275" s="303"/>
      <c r="W275" s="303"/>
      <c r="X275" s="303"/>
      <c r="Y275" s="303"/>
      <c r="Z275" s="303"/>
      <c r="AA275" s="303"/>
      <c r="AB275" s="303"/>
      <c r="AC275" s="492"/>
    </row>
    <row r="276" spans="6:29">
      <c r="F276" s="632"/>
      <c r="G276" s="614"/>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6"/>
    </row>
    <row r="277" spans="6:29">
      <c r="R277" s="128"/>
    </row>
    <row r="278" spans="6:29">
      <c r="R278" s="131"/>
    </row>
    <row r="279" spans="6:29">
      <c r="F279" s="626" t="s">
        <v>401</v>
      </c>
      <c r="G279" s="651" t="s">
        <v>402</v>
      </c>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3"/>
    </row>
    <row r="280" spans="6:29">
      <c r="F280" s="629"/>
      <c r="G280" s="491" t="s">
        <v>930</v>
      </c>
      <c r="H280" s="303"/>
      <c r="I280" s="303"/>
      <c r="J280" s="303"/>
      <c r="K280" s="303"/>
      <c r="L280" s="303"/>
      <c r="M280" s="303"/>
      <c r="N280" s="303"/>
      <c r="O280" s="303"/>
      <c r="P280" s="303"/>
      <c r="Q280" s="303"/>
      <c r="R280" s="303"/>
      <c r="S280" s="303"/>
      <c r="T280" s="303"/>
      <c r="U280" s="303"/>
      <c r="V280" s="303"/>
      <c r="W280" s="303"/>
      <c r="X280" s="303"/>
      <c r="Y280" s="303"/>
      <c r="Z280" s="303"/>
      <c r="AA280" s="303"/>
      <c r="AB280" s="303"/>
      <c r="AC280" s="492"/>
    </row>
    <row r="281" spans="6:29">
      <c r="F281" s="629"/>
      <c r="G281" s="491"/>
      <c r="H281" s="303"/>
      <c r="I281" s="303"/>
      <c r="J281" s="303"/>
      <c r="K281" s="303"/>
      <c r="L281" s="303"/>
      <c r="M281" s="303"/>
      <c r="N281" s="303"/>
      <c r="O281" s="303"/>
      <c r="P281" s="303"/>
      <c r="Q281" s="303"/>
      <c r="R281" s="303"/>
      <c r="S281" s="303"/>
      <c r="T281" s="303"/>
      <c r="U281" s="303"/>
      <c r="V281" s="303"/>
      <c r="W281" s="303"/>
      <c r="X281" s="303"/>
      <c r="Y281" s="303"/>
      <c r="Z281" s="303"/>
      <c r="AA281" s="303"/>
      <c r="AB281" s="303"/>
      <c r="AC281" s="492"/>
    </row>
    <row r="282" spans="6:29">
      <c r="F282" s="632"/>
      <c r="G282" s="614"/>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6"/>
    </row>
    <row r="283" spans="6:29">
      <c r="R283" s="128"/>
    </row>
    <row r="284" spans="6:29">
      <c r="R284" s="131"/>
    </row>
    <row r="285" spans="6:29">
      <c r="F285" s="626" t="s">
        <v>403</v>
      </c>
      <c r="G285" s="651"/>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3"/>
    </row>
    <row r="286" spans="6:29">
      <c r="F286" s="629"/>
      <c r="G286" s="491"/>
      <c r="H286" s="303"/>
      <c r="I286" s="303"/>
      <c r="J286" s="303"/>
      <c r="K286" s="303"/>
      <c r="L286" s="303"/>
      <c r="M286" s="303"/>
      <c r="N286" s="303"/>
      <c r="O286" s="303"/>
      <c r="P286" s="303"/>
      <c r="Q286" s="303"/>
      <c r="R286" s="303"/>
      <c r="S286" s="303"/>
      <c r="T286" s="303"/>
      <c r="U286" s="303"/>
      <c r="V286" s="303"/>
      <c r="W286" s="303"/>
      <c r="X286" s="303"/>
      <c r="Y286" s="303"/>
      <c r="Z286" s="303"/>
      <c r="AA286" s="303"/>
      <c r="AB286" s="303"/>
      <c r="AC286" s="492"/>
    </row>
    <row r="287" spans="6:29">
      <c r="F287" s="632"/>
      <c r="G287" s="614"/>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6"/>
    </row>
    <row r="288" spans="6:29">
      <c r="R288" s="128"/>
    </row>
    <row r="289" spans="5:29">
      <c r="R289" s="131"/>
    </row>
    <row r="290" spans="5:29">
      <c r="F290" s="626" t="s">
        <v>405</v>
      </c>
      <c r="G290" s="651"/>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3"/>
    </row>
    <row r="291" spans="5:29">
      <c r="F291" s="629"/>
      <c r="G291" s="491"/>
      <c r="H291" s="303"/>
      <c r="I291" s="303"/>
      <c r="J291" s="303"/>
      <c r="K291" s="303"/>
      <c r="L291" s="303"/>
      <c r="M291" s="303"/>
      <c r="N291" s="303"/>
      <c r="O291" s="303"/>
      <c r="P291" s="303"/>
      <c r="Q291" s="303"/>
      <c r="R291" s="303"/>
      <c r="S291" s="303"/>
      <c r="T291" s="303"/>
      <c r="U291" s="303"/>
      <c r="V291" s="303"/>
      <c r="W291" s="303"/>
      <c r="X291" s="303"/>
      <c r="Y291" s="303"/>
      <c r="Z291" s="303"/>
      <c r="AA291" s="303"/>
      <c r="AB291" s="303"/>
      <c r="AC291" s="492"/>
    </row>
    <row r="292" spans="5:29">
      <c r="F292" s="629"/>
      <c r="G292" s="491"/>
      <c r="H292" s="303"/>
      <c r="I292" s="303"/>
      <c r="J292" s="303"/>
      <c r="K292" s="303"/>
      <c r="L292" s="303"/>
      <c r="M292" s="303"/>
      <c r="N292" s="303"/>
      <c r="O292" s="303"/>
      <c r="P292" s="303"/>
      <c r="Q292" s="303"/>
      <c r="R292" s="303"/>
      <c r="S292" s="303"/>
      <c r="T292" s="303"/>
      <c r="U292" s="303"/>
      <c r="V292" s="303"/>
      <c r="W292" s="303"/>
      <c r="X292" s="303"/>
      <c r="Y292" s="303"/>
      <c r="Z292" s="303"/>
      <c r="AA292" s="303"/>
      <c r="AB292" s="303"/>
      <c r="AC292" s="492"/>
    </row>
    <row r="293" spans="5:29">
      <c r="F293" s="629"/>
      <c r="G293" s="491"/>
      <c r="H293" s="303"/>
      <c r="I293" s="303"/>
      <c r="J293" s="303"/>
      <c r="K293" s="303"/>
      <c r="L293" s="303"/>
      <c r="M293" s="303"/>
      <c r="N293" s="303"/>
      <c r="O293" s="303"/>
      <c r="P293" s="303"/>
      <c r="Q293" s="303"/>
      <c r="R293" s="303"/>
      <c r="S293" s="303"/>
      <c r="T293" s="303"/>
      <c r="U293" s="303"/>
      <c r="V293" s="303"/>
      <c r="W293" s="303"/>
      <c r="X293" s="303"/>
      <c r="Y293" s="303"/>
      <c r="Z293" s="303"/>
      <c r="AA293" s="303"/>
      <c r="AB293" s="303"/>
      <c r="AC293" s="492"/>
    </row>
    <row r="294" spans="5:29">
      <c r="F294" s="632"/>
      <c r="G294" s="614"/>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6"/>
    </row>
    <row r="295" spans="5:29">
      <c r="R295" s="128"/>
    </row>
    <row r="296" spans="5:29">
      <c r="R296" s="131"/>
    </row>
    <row r="297" spans="5:29">
      <c r="F297" s="657" t="s">
        <v>407</v>
      </c>
      <c r="G297" s="651" t="s">
        <v>408</v>
      </c>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3"/>
    </row>
    <row r="298" spans="5:29">
      <c r="F298" s="658"/>
      <c r="G298" s="491" t="s">
        <v>931</v>
      </c>
      <c r="H298" s="303"/>
      <c r="I298" s="303"/>
      <c r="J298" s="303"/>
      <c r="K298" s="303"/>
      <c r="L298" s="303"/>
      <c r="M298" s="303"/>
      <c r="N298" s="303"/>
      <c r="O298" s="303"/>
      <c r="P298" s="303"/>
      <c r="Q298" s="303"/>
      <c r="R298" s="303"/>
      <c r="S298" s="303"/>
      <c r="T298" s="303"/>
      <c r="U298" s="303"/>
      <c r="V298" s="303"/>
      <c r="W298" s="303"/>
      <c r="X298" s="303"/>
      <c r="Y298" s="303"/>
      <c r="Z298" s="303"/>
      <c r="AA298" s="303"/>
      <c r="AB298" s="303"/>
      <c r="AC298" s="492"/>
    </row>
    <row r="299" spans="5:29">
      <c r="F299" s="658"/>
      <c r="G299" s="491"/>
      <c r="H299" s="303"/>
      <c r="I299" s="303"/>
      <c r="J299" s="303"/>
      <c r="K299" s="303"/>
      <c r="L299" s="303"/>
      <c r="M299" s="303"/>
      <c r="N299" s="303"/>
      <c r="O299" s="303"/>
      <c r="P299" s="303"/>
      <c r="Q299" s="303"/>
      <c r="R299" s="303"/>
      <c r="S299" s="303"/>
      <c r="T299" s="303"/>
      <c r="U299" s="303"/>
      <c r="V299" s="303"/>
      <c r="W299" s="303"/>
      <c r="X299" s="303"/>
      <c r="Y299" s="303"/>
      <c r="Z299" s="303"/>
      <c r="AA299" s="303"/>
      <c r="AB299" s="303"/>
      <c r="AC299" s="492"/>
    </row>
    <row r="300" spans="5:29">
      <c r="F300" s="658"/>
      <c r="G300" s="491"/>
      <c r="H300" s="303"/>
      <c r="I300" s="303"/>
      <c r="J300" s="303"/>
      <c r="K300" s="303"/>
      <c r="L300" s="303"/>
      <c r="M300" s="303"/>
      <c r="N300" s="303"/>
      <c r="O300" s="303"/>
      <c r="P300" s="303"/>
      <c r="Q300" s="303"/>
      <c r="R300" s="303"/>
      <c r="S300" s="303"/>
      <c r="T300" s="303"/>
      <c r="U300" s="303"/>
      <c r="V300" s="303"/>
      <c r="W300" s="303"/>
      <c r="X300" s="303"/>
      <c r="Y300" s="303"/>
      <c r="Z300" s="303"/>
      <c r="AA300" s="303"/>
      <c r="AB300" s="303"/>
      <c r="AC300" s="492"/>
    </row>
    <row r="301" spans="5:29">
      <c r="F301" s="658"/>
      <c r="G301" s="491"/>
      <c r="H301" s="303"/>
      <c r="I301" s="303"/>
      <c r="J301" s="303"/>
      <c r="K301" s="303"/>
      <c r="L301" s="303"/>
      <c r="M301" s="303"/>
      <c r="N301" s="303"/>
      <c r="O301" s="303"/>
      <c r="P301" s="303"/>
      <c r="Q301" s="303"/>
      <c r="R301" s="303"/>
      <c r="S301" s="303"/>
      <c r="T301" s="303"/>
      <c r="U301" s="303"/>
      <c r="V301" s="303"/>
      <c r="W301" s="303"/>
      <c r="X301" s="303"/>
      <c r="Y301" s="303"/>
      <c r="Z301" s="303"/>
      <c r="AA301" s="303"/>
      <c r="AB301" s="303"/>
      <c r="AC301" s="492"/>
    </row>
    <row r="302" spans="5:29">
      <c r="F302" s="659"/>
      <c r="G302" s="614"/>
      <c r="H302" s="615"/>
      <c r="I302" s="615"/>
      <c r="J302" s="615"/>
      <c r="K302" s="615"/>
      <c r="L302" s="615"/>
      <c r="M302" s="615"/>
      <c r="N302" s="615"/>
      <c r="O302" s="615"/>
      <c r="P302" s="615"/>
      <c r="Q302" s="615"/>
      <c r="R302" s="615"/>
      <c r="S302" s="615"/>
      <c r="T302" s="615"/>
      <c r="U302" s="615"/>
      <c r="V302" s="615"/>
      <c r="W302" s="615"/>
      <c r="X302" s="615"/>
      <c r="Y302" s="615"/>
      <c r="Z302" s="615"/>
      <c r="AA302" s="615"/>
      <c r="AB302" s="615"/>
      <c r="AC302" s="616"/>
    </row>
    <row r="304" spans="5:29">
      <c r="E304" s="18" t="s">
        <v>409</v>
      </c>
    </row>
    <row r="305" spans="6:30">
      <c r="F305" s="378" t="s">
        <v>410</v>
      </c>
      <c r="G305" s="379"/>
      <c r="H305" s="379"/>
      <c r="I305" s="379"/>
      <c r="J305" s="379"/>
      <c r="K305" s="380"/>
      <c r="L305" s="378" t="s">
        <v>411</v>
      </c>
      <c r="M305" s="379"/>
      <c r="N305" s="379"/>
      <c r="O305" s="379"/>
      <c r="P305" s="379"/>
      <c r="Q305" s="379"/>
      <c r="R305" s="379"/>
      <c r="S305" s="379"/>
      <c r="T305" s="379"/>
      <c r="U305" s="379"/>
      <c r="V305" s="379"/>
      <c r="W305" s="379"/>
      <c r="X305" s="379"/>
      <c r="Y305" s="379"/>
      <c r="Z305" s="379"/>
      <c r="AA305" s="379"/>
      <c r="AB305" s="379"/>
      <c r="AC305" s="379"/>
      <c r="AD305" s="380"/>
    </row>
    <row r="306" spans="6:30">
      <c r="F306" s="482" t="s">
        <v>439</v>
      </c>
      <c r="G306" s="483"/>
      <c r="H306" s="483"/>
      <c r="I306" s="483"/>
      <c r="J306" s="483"/>
      <c r="K306" s="484"/>
      <c r="L306" s="488" t="s">
        <v>766</v>
      </c>
      <c r="M306" s="617"/>
      <c r="N306" s="617"/>
      <c r="O306" s="617"/>
      <c r="P306" s="617"/>
      <c r="Q306" s="617"/>
      <c r="R306" s="617"/>
      <c r="S306" s="617"/>
      <c r="T306" s="617"/>
      <c r="U306" s="617"/>
      <c r="V306" s="617"/>
      <c r="W306" s="617"/>
      <c r="X306" s="617"/>
      <c r="Y306" s="617"/>
      <c r="Z306" s="617"/>
      <c r="AA306" s="617"/>
      <c r="AB306" s="617"/>
      <c r="AC306" s="617"/>
      <c r="AD306" s="618"/>
    </row>
    <row r="307" spans="6:30">
      <c r="F307" s="485"/>
      <c r="G307" s="486"/>
      <c r="H307" s="486"/>
      <c r="I307" s="486"/>
      <c r="J307" s="486"/>
      <c r="K307" s="487"/>
      <c r="L307" s="222"/>
      <c r="M307" s="619"/>
      <c r="N307" s="619"/>
      <c r="O307" s="619"/>
      <c r="P307" s="619"/>
      <c r="Q307" s="619"/>
      <c r="R307" s="619"/>
      <c r="S307" s="619"/>
      <c r="T307" s="619"/>
      <c r="U307" s="619"/>
      <c r="V307" s="619"/>
      <c r="W307" s="619"/>
      <c r="X307" s="619"/>
      <c r="Y307" s="619"/>
      <c r="Z307" s="619"/>
      <c r="AA307" s="619"/>
      <c r="AB307" s="619"/>
      <c r="AC307" s="619"/>
      <c r="AD307" s="223"/>
    </row>
    <row r="308" spans="6:30">
      <c r="F308" s="485"/>
      <c r="G308" s="486"/>
      <c r="H308" s="486"/>
      <c r="I308" s="486"/>
      <c r="J308" s="486"/>
      <c r="K308" s="487"/>
      <c r="L308" s="491" t="s">
        <v>767</v>
      </c>
      <c r="M308" s="619"/>
      <c r="N308" s="619"/>
      <c r="O308" s="619"/>
      <c r="P308" s="619"/>
      <c r="Q308" s="619"/>
      <c r="R308" s="619"/>
      <c r="S308" s="619"/>
      <c r="T308" s="619"/>
      <c r="U308" s="619"/>
      <c r="V308" s="619"/>
      <c r="W308" s="619"/>
      <c r="X308" s="619"/>
      <c r="Y308" s="619"/>
      <c r="Z308" s="619"/>
      <c r="AA308" s="619"/>
      <c r="AB308" s="619"/>
      <c r="AC308" s="619"/>
      <c r="AD308" s="223"/>
    </row>
    <row r="309" spans="6:30">
      <c r="F309" s="485"/>
      <c r="G309" s="486"/>
      <c r="H309" s="486"/>
      <c r="I309" s="486"/>
      <c r="J309" s="486"/>
      <c r="K309" s="487"/>
      <c r="L309" s="222"/>
      <c r="M309" s="619"/>
      <c r="N309" s="619"/>
      <c r="O309" s="619"/>
      <c r="P309" s="619"/>
      <c r="Q309" s="619"/>
      <c r="R309" s="619"/>
      <c r="S309" s="619"/>
      <c r="T309" s="619"/>
      <c r="U309" s="619"/>
      <c r="V309" s="619"/>
      <c r="W309" s="619"/>
      <c r="X309" s="619"/>
      <c r="Y309" s="619"/>
      <c r="Z309" s="619"/>
      <c r="AA309" s="619"/>
      <c r="AB309" s="619"/>
      <c r="AC309" s="619"/>
      <c r="AD309" s="223"/>
    </row>
    <row r="310" spans="6:30">
      <c r="F310" s="485"/>
      <c r="G310" s="486"/>
      <c r="H310" s="486"/>
      <c r="I310" s="486"/>
      <c r="J310" s="486"/>
      <c r="K310" s="487"/>
      <c r="L310" s="654" t="s">
        <v>418</v>
      </c>
      <c r="M310" s="308"/>
      <c r="N310" s="308"/>
      <c r="O310" s="308"/>
      <c r="P310" s="308"/>
      <c r="Q310" s="308"/>
      <c r="R310" s="308"/>
      <c r="S310" s="308"/>
      <c r="T310" s="308"/>
      <c r="U310" s="308"/>
      <c r="V310" s="308"/>
      <c r="W310" s="308"/>
      <c r="X310" s="308"/>
      <c r="Y310" s="308"/>
      <c r="Z310" s="308"/>
      <c r="AA310" s="308"/>
      <c r="AB310" s="308"/>
      <c r="AC310" s="308"/>
      <c r="AD310" s="655"/>
    </row>
    <row r="311" spans="6:30">
      <c r="F311" s="485"/>
      <c r="G311" s="486"/>
      <c r="H311" s="486"/>
      <c r="I311" s="486"/>
      <c r="J311" s="486"/>
      <c r="K311" s="487"/>
      <c r="L311" s="137"/>
      <c r="M311" s="579" t="s">
        <v>412</v>
      </c>
      <c r="N311" s="579"/>
      <c r="O311" s="656">
        <v>0.33333333333333331</v>
      </c>
      <c r="P311" s="656"/>
      <c r="Q311" s="161" t="s">
        <v>415</v>
      </c>
      <c r="R311" s="30" t="s">
        <v>427</v>
      </c>
      <c r="S311" s="579" t="s">
        <v>413</v>
      </c>
      <c r="T311" s="579"/>
      <c r="U311" s="656">
        <v>0.5</v>
      </c>
      <c r="V311" s="656"/>
      <c r="W311" s="161" t="s">
        <v>415</v>
      </c>
      <c r="X311" s="30" t="s">
        <v>428</v>
      </c>
      <c r="Y311" s="579" t="s">
        <v>414</v>
      </c>
      <c r="Z311" s="579"/>
      <c r="AA311" s="656">
        <v>0.75</v>
      </c>
      <c r="AB311" s="656"/>
      <c r="AC311" s="161" t="s">
        <v>415</v>
      </c>
      <c r="AD311" s="139"/>
    </row>
    <row r="312" spans="6:30">
      <c r="F312" s="485"/>
      <c r="G312" s="486"/>
      <c r="H312" s="486"/>
      <c r="I312" s="486"/>
      <c r="J312" s="486"/>
      <c r="K312" s="487"/>
      <c r="L312" s="137"/>
      <c r="M312" s="579" t="s">
        <v>429</v>
      </c>
      <c r="N312" s="579"/>
      <c r="O312" s="656">
        <v>0.58333333333333337</v>
      </c>
      <c r="P312" s="656"/>
      <c r="Q312" s="161" t="s">
        <v>415</v>
      </c>
      <c r="R312" s="30"/>
      <c r="S312" s="30"/>
      <c r="T312" s="161"/>
      <c r="U312" s="161"/>
      <c r="V312" s="161"/>
      <c r="W312" s="161"/>
      <c r="X312" s="161"/>
      <c r="Y312" s="161"/>
      <c r="Z312" s="161"/>
      <c r="AA312" s="161"/>
      <c r="AB312" s="161"/>
      <c r="AC312" s="161"/>
      <c r="AD312" s="139"/>
    </row>
    <row r="313" spans="6:30">
      <c r="F313" s="611"/>
      <c r="G313" s="612"/>
      <c r="H313" s="612"/>
      <c r="I313" s="612"/>
      <c r="J313" s="612"/>
      <c r="K313" s="613"/>
      <c r="L313" s="131"/>
      <c r="M313" s="132"/>
      <c r="N313" s="132"/>
      <c r="O313" s="132"/>
      <c r="P313" s="132"/>
      <c r="Q313" s="132"/>
      <c r="R313" s="132"/>
      <c r="S313" s="132"/>
      <c r="T313" s="132"/>
      <c r="U313" s="132"/>
      <c r="V313" s="132"/>
      <c r="W313" s="132"/>
      <c r="X313" s="132"/>
      <c r="Y313" s="132"/>
      <c r="Z313" s="132"/>
      <c r="AA313" s="132"/>
      <c r="AB313" s="132"/>
      <c r="AC313" s="132"/>
      <c r="AD313" s="133"/>
    </row>
    <row r="314" spans="6:30">
      <c r="F314" s="482" t="s">
        <v>438</v>
      </c>
      <c r="G314" s="483"/>
      <c r="H314" s="483"/>
      <c r="I314" s="483"/>
      <c r="J314" s="483"/>
      <c r="K314" s="484"/>
      <c r="L314" s="488" t="s">
        <v>442</v>
      </c>
      <c r="M314" s="489"/>
      <c r="N314" s="489"/>
      <c r="O314" s="489"/>
      <c r="P314" s="489"/>
      <c r="Q314" s="489"/>
      <c r="R314" s="489"/>
      <c r="S314" s="489"/>
      <c r="T314" s="489"/>
      <c r="U314" s="489"/>
      <c r="V314" s="489"/>
      <c r="W314" s="489"/>
      <c r="X314" s="489"/>
      <c r="Y314" s="489"/>
      <c r="Z314" s="489"/>
      <c r="AA314" s="489"/>
      <c r="AB314" s="489"/>
      <c r="AC314" s="489"/>
      <c r="AD314" s="490"/>
    </row>
    <row r="315" spans="6:30">
      <c r="F315" s="485"/>
      <c r="G315" s="486"/>
      <c r="H315" s="486"/>
      <c r="I315" s="486"/>
      <c r="J315" s="486"/>
      <c r="K315" s="487"/>
      <c r="L315" s="491"/>
      <c r="M315" s="303"/>
      <c r="N315" s="303"/>
      <c r="O315" s="303"/>
      <c r="P315" s="303"/>
      <c r="Q315" s="303"/>
      <c r="R315" s="303"/>
      <c r="S315" s="303"/>
      <c r="T315" s="303"/>
      <c r="U315" s="303"/>
      <c r="V315" s="303"/>
      <c r="W315" s="303"/>
      <c r="X315" s="303"/>
      <c r="Y315" s="303"/>
      <c r="Z315" s="303"/>
      <c r="AA315" s="303"/>
      <c r="AB315" s="303"/>
      <c r="AC315" s="303"/>
      <c r="AD315" s="492"/>
    </row>
    <row r="316" spans="6:30">
      <c r="F316" s="485"/>
      <c r="G316" s="486"/>
      <c r="H316" s="486"/>
      <c r="I316" s="486"/>
      <c r="J316" s="486"/>
      <c r="K316" s="487"/>
      <c r="L316" s="491"/>
      <c r="M316" s="303"/>
      <c r="N316" s="303"/>
      <c r="O316" s="303"/>
      <c r="P316" s="303"/>
      <c r="Q316" s="303"/>
      <c r="R316" s="303"/>
      <c r="S316" s="303"/>
      <c r="T316" s="303"/>
      <c r="U316" s="303"/>
      <c r="V316" s="303"/>
      <c r="W316" s="303"/>
      <c r="X316" s="303"/>
      <c r="Y316" s="303"/>
      <c r="Z316" s="303"/>
      <c r="AA316" s="303"/>
      <c r="AB316" s="303"/>
      <c r="AC316" s="303"/>
      <c r="AD316" s="492"/>
    </row>
    <row r="317" spans="6:30" s="213" customFormat="1">
      <c r="F317" s="482" t="s">
        <v>900</v>
      </c>
      <c r="G317" s="483"/>
      <c r="H317" s="483"/>
      <c r="I317" s="483"/>
      <c r="J317" s="483"/>
      <c r="K317" s="484"/>
      <c r="L317" s="488"/>
      <c r="M317" s="489"/>
      <c r="N317" s="489"/>
      <c r="O317" s="489"/>
      <c r="P317" s="489"/>
      <c r="Q317" s="489"/>
      <c r="R317" s="489"/>
      <c r="S317" s="489"/>
      <c r="T317" s="489"/>
      <c r="U317" s="489"/>
      <c r="V317" s="489"/>
      <c r="W317" s="489"/>
      <c r="X317" s="489"/>
      <c r="Y317" s="489"/>
      <c r="Z317" s="489"/>
      <c r="AA317" s="489"/>
      <c r="AB317" s="489"/>
      <c r="AC317" s="489"/>
      <c r="AD317" s="490"/>
    </row>
    <row r="318" spans="6:30" s="213" customFormat="1">
      <c r="F318" s="485"/>
      <c r="G318" s="486"/>
      <c r="H318" s="486"/>
      <c r="I318" s="486"/>
      <c r="J318" s="486"/>
      <c r="K318" s="487"/>
      <c r="L318" s="491"/>
      <c r="M318" s="303"/>
      <c r="N318" s="303"/>
      <c r="O318" s="303"/>
      <c r="P318" s="303"/>
      <c r="Q318" s="303"/>
      <c r="R318" s="303"/>
      <c r="S318" s="303"/>
      <c r="T318" s="303"/>
      <c r="U318" s="303"/>
      <c r="V318" s="303"/>
      <c r="W318" s="303"/>
      <c r="X318" s="303"/>
      <c r="Y318" s="303"/>
      <c r="Z318" s="303"/>
      <c r="AA318" s="303"/>
      <c r="AB318" s="303"/>
      <c r="AC318" s="303"/>
      <c r="AD318" s="492"/>
    </row>
    <row r="319" spans="6:30" s="213" customFormat="1">
      <c r="F319" s="485"/>
      <c r="G319" s="486"/>
      <c r="H319" s="486"/>
      <c r="I319" s="486"/>
      <c r="J319" s="486"/>
      <c r="K319" s="487"/>
      <c r="L319" s="491"/>
      <c r="M319" s="303"/>
      <c r="N319" s="303"/>
      <c r="O319" s="303"/>
      <c r="P319" s="303"/>
      <c r="Q319" s="303"/>
      <c r="R319" s="303"/>
      <c r="S319" s="303"/>
      <c r="T319" s="303"/>
      <c r="U319" s="303"/>
      <c r="V319" s="303"/>
      <c r="W319" s="303"/>
      <c r="X319" s="303"/>
      <c r="Y319" s="303"/>
      <c r="Z319" s="303"/>
      <c r="AA319" s="303"/>
      <c r="AB319" s="303"/>
      <c r="AC319" s="303"/>
      <c r="AD319" s="492"/>
    </row>
    <row r="320" spans="6:30">
      <c r="F320" s="482" t="s">
        <v>440</v>
      </c>
      <c r="G320" s="483"/>
      <c r="H320" s="483"/>
      <c r="I320" s="483"/>
      <c r="J320" s="483"/>
      <c r="K320" s="484"/>
      <c r="L320" s="488" t="s">
        <v>768</v>
      </c>
      <c r="M320" s="617"/>
      <c r="N320" s="617"/>
      <c r="O320" s="617"/>
      <c r="P320" s="617"/>
      <c r="Q320" s="617"/>
      <c r="R320" s="617"/>
      <c r="S320" s="617"/>
      <c r="T320" s="617"/>
      <c r="U320" s="617"/>
      <c r="V320" s="617"/>
      <c r="W320" s="617"/>
      <c r="X320" s="617"/>
      <c r="Y320" s="617"/>
      <c r="Z320" s="617"/>
      <c r="AA320" s="617"/>
      <c r="AB320" s="617"/>
      <c r="AC320" s="617"/>
      <c r="AD320" s="618"/>
    </row>
    <row r="321" spans="6:30">
      <c r="F321" s="485"/>
      <c r="G321" s="486"/>
      <c r="H321" s="486"/>
      <c r="I321" s="486"/>
      <c r="J321" s="486"/>
      <c r="K321" s="487"/>
      <c r="L321" s="491"/>
      <c r="M321" s="619"/>
      <c r="N321" s="619"/>
      <c r="O321" s="619"/>
      <c r="P321" s="619"/>
      <c r="Q321" s="619"/>
      <c r="R321" s="619"/>
      <c r="S321" s="619"/>
      <c r="T321" s="619"/>
      <c r="U321" s="619"/>
      <c r="V321" s="619"/>
      <c r="W321" s="619"/>
      <c r="X321" s="619"/>
      <c r="Y321" s="619"/>
      <c r="Z321" s="619"/>
      <c r="AA321" s="619"/>
      <c r="AB321" s="619"/>
      <c r="AC321" s="619"/>
      <c r="AD321" s="223"/>
    </row>
    <row r="322" spans="6:30">
      <c r="F322" s="485"/>
      <c r="G322" s="486"/>
      <c r="H322" s="486"/>
      <c r="I322" s="486"/>
      <c r="J322" s="486"/>
      <c r="K322" s="487"/>
      <c r="L322" s="222"/>
      <c r="M322" s="619"/>
      <c r="N322" s="619"/>
      <c r="O322" s="619"/>
      <c r="P322" s="619"/>
      <c r="Q322" s="619"/>
      <c r="R322" s="619"/>
      <c r="S322" s="619"/>
      <c r="T322" s="619"/>
      <c r="U322" s="619"/>
      <c r="V322" s="619"/>
      <c r="W322" s="619"/>
      <c r="X322" s="619"/>
      <c r="Y322" s="619"/>
      <c r="Z322" s="619"/>
      <c r="AA322" s="619"/>
      <c r="AB322" s="619"/>
      <c r="AC322" s="619"/>
      <c r="AD322" s="223"/>
    </row>
    <row r="323" spans="6:30">
      <c r="F323" s="485"/>
      <c r="G323" s="486"/>
      <c r="H323" s="486"/>
      <c r="I323" s="486"/>
      <c r="J323" s="486"/>
      <c r="K323" s="487"/>
      <c r="L323" s="491" t="s">
        <v>420</v>
      </c>
      <c r="M323" s="619"/>
      <c r="N323" s="619"/>
      <c r="O323" s="619"/>
      <c r="P323" s="619"/>
      <c r="Q323" s="619"/>
      <c r="R323" s="619"/>
      <c r="S323" s="619"/>
      <c r="T323" s="619"/>
      <c r="U323" s="619"/>
      <c r="V323" s="619"/>
      <c r="W323" s="619"/>
      <c r="X323" s="619"/>
      <c r="Y323" s="619"/>
      <c r="Z323" s="619"/>
      <c r="AA323" s="619"/>
      <c r="AB323" s="619"/>
      <c r="AC323" s="619"/>
      <c r="AD323" s="223"/>
    </row>
    <row r="324" spans="6:30">
      <c r="F324" s="611"/>
      <c r="G324" s="612"/>
      <c r="H324" s="612"/>
      <c r="I324" s="612"/>
      <c r="J324" s="612"/>
      <c r="K324" s="613"/>
      <c r="L324" s="224"/>
      <c r="M324" s="620"/>
      <c r="N324" s="620"/>
      <c r="O324" s="620"/>
      <c r="P324" s="620"/>
      <c r="Q324" s="620"/>
      <c r="R324" s="620"/>
      <c r="S324" s="620"/>
      <c r="T324" s="620"/>
      <c r="U324" s="620"/>
      <c r="V324" s="620"/>
      <c r="W324" s="620"/>
      <c r="X324" s="620"/>
      <c r="Y324" s="620"/>
      <c r="Z324" s="620"/>
      <c r="AA324" s="620"/>
      <c r="AB324" s="620"/>
      <c r="AC324" s="620"/>
      <c r="AD324" s="225"/>
    </row>
    <row r="325" spans="6:30">
      <c r="F325" s="482" t="s">
        <v>441</v>
      </c>
      <c r="G325" s="483"/>
      <c r="H325" s="483"/>
      <c r="I325" s="483"/>
      <c r="J325" s="483"/>
      <c r="K325" s="484"/>
      <c r="L325" s="488" t="s">
        <v>769</v>
      </c>
      <c r="M325" s="617"/>
      <c r="N325" s="617"/>
      <c r="O325" s="617"/>
      <c r="P325" s="617"/>
      <c r="Q325" s="617"/>
      <c r="R325" s="617"/>
      <c r="S325" s="617"/>
      <c r="T325" s="617"/>
      <c r="U325" s="617"/>
      <c r="V325" s="617"/>
      <c r="W325" s="617"/>
      <c r="X325" s="617"/>
      <c r="Y325" s="617"/>
      <c r="Z325" s="617"/>
      <c r="AA325" s="617"/>
      <c r="AB325" s="617"/>
      <c r="AC325" s="617"/>
      <c r="AD325" s="618"/>
    </row>
    <row r="326" spans="6:30">
      <c r="F326" s="485"/>
      <c r="G326" s="486"/>
      <c r="H326" s="486"/>
      <c r="I326" s="486"/>
      <c r="J326" s="486"/>
      <c r="K326" s="487"/>
      <c r="L326" s="491"/>
      <c r="M326" s="619"/>
      <c r="N326" s="619"/>
      <c r="O326" s="619"/>
      <c r="P326" s="619"/>
      <c r="Q326" s="619"/>
      <c r="R326" s="619"/>
      <c r="S326" s="619"/>
      <c r="T326" s="619"/>
      <c r="U326" s="619"/>
      <c r="V326" s="619"/>
      <c r="W326" s="619"/>
      <c r="X326" s="619"/>
      <c r="Y326" s="619"/>
      <c r="Z326" s="619"/>
      <c r="AA326" s="619"/>
      <c r="AB326" s="619"/>
      <c r="AC326" s="619"/>
      <c r="AD326" s="223"/>
    </row>
    <row r="327" spans="6:30">
      <c r="F327" s="611"/>
      <c r="G327" s="612"/>
      <c r="H327" s="612"/>
      <c r="I327" s="612"/>
      <c r="J327" s="612"/>
      <c r="K327" s="613"/>
      <c r="L327" s="224"/>
      <c r="M327" s="620"/>
      <c r="N327" s="620"/>
      <c r="O327" s="620"/>
      <c r="P327" s="620"/>
      <c r="Q327" s="620"/>
      <c r="R327" s="620"/>
      <c r="S327" s="620"/>
      <c r="T327" s="620"/>
      <c r="U327" s="620"/>
      <c r="V327" s="620"/>
      <c r="W327" s="620"/>
      <c r="X327" s="620"/>
      <c r="Y327" s="620"/>
      <c r="Z327" s="620"/>
      <c r="AA327" s="620"/>
      <c r="AB327" s="620"/>
      <c r="AC327" s="620"/>
      <c r="AD327" s="225"/>
    </row>
    <row r="328" spans="6:30">
      <c r="F328" s="482" t="s">
        <v>437</v>
      </c>
      <c r="G328" s="483"/>
      <c r="H328" s="483"/>
      <c r="I328" s="483"/>
      <c r="J328" s="483"/>
      <c r="K328" s="484"/>
      <c r="L328" s="488" t="s">
        <v>770</v>
      </c>
      <c r="M328" s="489"/>
      <c r="N328" s="489"/>
      <c r="O328" s="489"/>
      <c r="P328" s="489"/>
      <c r="Q328" s="489"/>
      <c r="R328" s="489"/>
      <c r="S328" s="489"/>
      <c r="T328" s="489"/>
      <c r="U328" s="489"/>
      <c r="V328" s="489"/>
      <c r="W328" s="489"/>
      <c r="X328" s="489"/>
      <c r="Y328" s="489"/>
      <c r="Z328" s="489"/>
      <c r="AA328" s="489"/>
      <c r="AB328" s="489"/>
      <c r="AC328" s="489"/>
      <c r="AD328" s="490"/>
    </row>
    <row r="329" spans="6:30">
      <c r="F329" s="485"/>
      <c r="G329" s="486"/>
      <c r="H329" s="486"/>
      <c r="I329" s="486"/>
      <c r="J329" s="486"/>
      <c r="K329" s="487"/>
      <c r="L329" s="491"/>
      <c r="M329" s="303"/>
      <c r="N329" s="303"/>
      <c r="O329" s="303"/>
      <c r="P329" s="303"/>
      <c r="Q329" s="303"/>
      <c r="R329" s="303"/>
      <c r="S329" s="303"/>
      <c r="T329" s="303"/>
      <c r="U329" s="303"/>
      <c r="V329" s="303"/>
      <c r="W329" s="303"/>
      <c r="X329" s="303"/>
      <c r="Y329" s="303"/>
      <c r="Z329" s="303"/>
      <c r="AA329" s="303"/>
      <c r="AB329" s="303"/>
      <c r="AC329" s="303"/>
      <c r="AD329" s="492"/>
    </row>
    <row r="330" spans="6:30">
      <c r="F330" s="485"/>
      <c r="G330" s="486"/>
      <c r="H330" s="486"/>
      <c r="I330" s="486"/>
      <c r="J330" s="486"/>
      <c r="K330" s="487"/>
      <c r="L330" s="491"/>
      <c r="M330" s="303"/>
      <c r="N330" s="303"/>
      <c r="O330" s="303"/>
      <c r="P330" s="303"/>
      <c r="Q330" s="303"/>
      <c r="R330" s="303"/>
      <c r="S330" s="303"/>
      <c r="T330" s="303"/>
      <c r="U330" s="303"/>
      <c r="V330" s="303"/>
      <c r="W330" s="303"/>
      <c r="X330" s="303"/>
      <c r="Y330" s="303"/>
      <c r="Z330" s="303"/>
      <c r="AA330" s="303"/>
      <c r="AB330" s="303"/>
      <c r="AC330" s="303"/>
      <c r="AD330" s="492"/>
    </row>
    <row r="331" spans="6:30">
      <c r="F331" s="482" t="s">
        <v>425</v>
      </c>
      <c r="G331" s="483"/>
      <c r="H331" s="483"/>
      <c r="I331" s="483"/>
      <c r="J331" s="483"/>
      <c r="K331" s="484"/>
      <c r="L331" s="489" t="s">
        <v>422</v>
      </c>
      <c r="M331" s="617"/>
      <c r="N331" s="617"/>
      <c r="O331" s="617"/>
      <c r="P331" s="617"/>
      <c r="Q331" s="617"/>
      <c r="R331" s="617"/>
      <c r="S331" s="617"/>
      <c r="T331" s="617"/>
      <c r="U331" s="617"/>
      <c r="V331" s="617"/>
      <c r="W331" s="617"/>
      <c r="X331" s="617"/>
      <c r="Y331" s="617"/>
      <c r="Z331" s="617"/>
      <c r="AA331" s="617"/>
      <c r="AB331" s="617"/>
      <c r="AC331" s="617"/>
      <c r="AD331" s="618"/>
    </row>
    <row r="332" spans="6:30">
      <c r="F332" s="485"/>
      <c r="G332" s="486"/>
      <c r="H332" s="486"/>
      <c r="I332" s="486"/>
      <c r="J332" s="486"/>
      <c r="K332" s="487"/>
      <c r="L332" s="303"/>
      <c r="M332" s="619"/>
      <c r="N332" s="619"/>
      <c r="O332" s="619"/>
      <c r="P332" s="619"/>
      <c r="Q332" s="619"/>
      <c r="R332" s="619"/>
      <c r="S332" s="619"/>
      <c r="T332" s="619"/>
      <c r="U332" s="619"/>
      <c r="V332" s="619"/>
      <c r="W332" s="619"/>
      <c r="X332" s="619"/>
      <c r="Y332" s="619"/>
      <c r="Z332" s="619"/>
      <c r="AA332" s="619"/>
      <c r="AB332" s="619"/>
      <c r="AC332" s="619"/>
      <c r="AD332" s="223"/>
    </row>
    <row r="333" spans="6:30">
      <c r="F333" s="611"/>
      <c r="G333" s="612"/>
      <c r="H333" s="612"/>
      <c r="I333" s="612"/>
      <c r="J333" s="612"/>
      <c r="K333" s="613"/>
      <c r="L333" s="619"/>
      <c r="M333" s="619"/>
      <c r="N333" s="619"/>
      <c r="O333" s="619"/>
      <c r="P333" s="619"/>
      <c r="Q333" s="619"/>
      <c r="R333" s="619"/>
      <c r="S333" s="619"/>
      <c r="T333" s="619"/>
      <c r="U333" s="619"/>
      <c r="V333" s="619"/>
      <c r="W333" s="619"/>
      <c r="X333" s="619"/>
      <c r="Y333" s="619"/>
      <c r="Z333" s="619"/>
      <c r="AA333" s="619"/>
      <c r="AB333" s="619"/>
      <c r="AC333" s="619"/>
      <c r="AD333" s="223"/>
    </row>
    <row r="334" spans="6:30">
      <c r="F334" s="482" t="s">
        <v>426</v>
      </c>
      <c r="G334" s="483"/>
      <c r="H334" s="483"/>
      <c r="I334" s="483"/>
      <c r="J334" s="483"/>
      <c r="K334" s="483"/>
      <c r="L334" s="488" t="s">
        <v>771</v>
      </c>
      <c r="M334" s="617"/>
      <c r="N334" s="617"/>
      <c r="O334" s="617"/>
      <c r="P334" s="617"/>
      <c r="Q334" s="617"/>
      <c r="R334" s="617"/>
      <c r="S334" s="617"/>
      <c r="T334" s="617"/>
      <c r="U334" s="617"/>
      <c r="V334" s="617"/>
      <c r="W334" s="617"/>
      <c r="X334" s="617"/>
      <c r="Y334" s="617"/>
      <c r="Z334" s="617"/>
      <c r="AA334" s="617"/>
      <c r="AB334" s="617"/>
      <c r="AC334" s="617"/>
      <c r="AD334" s="618"/>
    </row>
    <row r="335" spans="6:30">
      <c r="F335" s="485"/>
      <c r="G335" s="486"/>
      <c r="H335" s="486"/>
      <c r="I335" s="486"/>
      <c r="J335" s="486"/>
      <c r="K335" s="486"/>
      <c r="L335" s="222"/>
      <c r="M335" s="619"/>
      <c r="N335" s="619"/>
      <c r="O335" s="619"/>
      <c r="P335" s="619"/>
      <c r="Q335" s="619"/>
      <c r="R335" s="619"/>
      <c r="S335" s="619"/>
      <c r="T335" s="619"/>
      <c r="U335" s="619"/>
      <c r="V335" s="619"/>
      <c r="W335" s="619"/>
      <c r="X335" s="619"/>
      <c r="Y335" s="619"/>
      <c r="Z335" s="619"/>
      <c r="AA335" s="619"/>
      <c r="AB335" s="619"/>
      <c r="AC335" s="619"/>
      <c r="AD335" s="223"/>
    </row>
    <row r="336" spans="6:30">
      <c r="F336" s="485"/>
      <c r="G336" s="486"/>
      <c r="H336" s="486"/>
      <c r="I336" s="486"/>
      <c r="J336" s="486"/>
      <c r="K336" s="486"/>
      <c r="L336" s="491" t="s">
        <v>424</v>
      </c>
      <c r="M336" s="619"/>
      <c r="N336" s="619"/>
      <c r="O336" s="619"/>
      <c r="P336" s="619"/>
      <c r="Q336" s="619"/>
      <c r="R336" s="619"/>
      <c r="S336" s="619"/>
      <c r="T336" s="619"/>
      <c r="U336" s="619"/>
      <c r="V336" s="619"/>
      <c r="W336" s="619"/>
      <c r="X336" s="619"/>
      <c r="Y336" s="619"/>
      <c r="Z336" s="619"/>
      <c r="AA336" s="619"/>
      <c r="AB336" s="619"/>
      <c r="AC336" s="619"/>
      <c r="AD336" s="223"/>
    </row>
    <row r="337" spans="4:30">
      <c r="F337" s="611"/>
      <c r="G337" s="612"/>
      <c r="H337" s="612"/>
      <c r="I337" s="612"/>
      <c r="J337" s="612"/>
      <c r="K337" s="612"/>
      <c r="L337" s="224"/>
      <c r="M337" s="620"/>
      <c r="N337" s="620"/>
      <c r="O337" s="620"/>
      <c r="P337" s="620"/>
      <c r="Q337" s="620"/>
      <c r="R337" s="620"/>
      <c r="S337" s="620"/>
      <c r="T337" s="620"/>
      <c r="U337" s="620"/>
      <c r="V337" s="620"/>
      <c r="W337" s="620"/>
      <c r="X337" s="620"/>
      <c r="Y337" s="620"/>
      <c r="Z337" s="620"/>
      <c r="AA337" s="620"/>
      <c r="AB337" s="620"/>
      <c r="AC337" s="620"/>
      <c r="AD337" s="225"/>
    </row>
    <row r="338" spans="4:30">
      <c r="F338" s="482" t="s">
        <v>444</v>
      </c>
      <c r="G338" s="483"/>
      <c r="H338" s="483"/>
      <c r="I338" s="483"/>
      <c r="J338" s="483"/>
      <c r="K338" s="484"/>
      <c r="L338" s="488"/>
      <c r="M338" s="489"/>
      <c r="N338" s="489"/>
      <c r="O338" s="489"/>
      <c r="P338" s="489"/>
      <c r="Q338" s="489"/>
      <c r="R338" s="489"/>
      <c r="S338" s="489"/>
      <c r="T338" s="489"/>
      <c r="U338" s="489"/>
      <c r="V338" s="489"/>
      <c r="W338" s="489"/>
      <c r="X338" s="489"/>
      <c r="Y338" s="489"/>
      <c r="Z338" s="489"/>
      <c r="AA338" s="489"/>
      <c r="AB338" s="489"/>
      <c r="AC338" s="489"/>
      <c r="AD338" s="490"/>
    </row>
    <row r="339" spans="4:30">
      <c r="F339" s="485"/>
      <c r="G339" s="486"/>
      <c r="H339" s="486"/>
      <c r="I339" s="486"/>
      <c r="J339" s="486"/>
      <c r="K339" s="487"/>
      <c r="L339" s="491"/>
      <c r="M339" s="303"/>
      <c r="N339" s="303"/>
      <c r="O339" s="303"/>
      <c r="P339" s="303"/>
      <c r="Q339" s="303"/>
      <c r="R339" s="303"/>
      <c r="S339" s="303"/>
      <c r="T339" s="303"/>
      <c r="U339" s="303"/>
      <c r="V339" s="303"/>
      <c r="W339" s="303"/>
      <c r="X339" s="303"/>
      <c r="Y339" s="303"/>
      <c r="Z339" s="303"/>
      <c r="AA339" s="303"/>
      <c r="AB339" s="303"/>
      <c r="AC339" s="303"/>
      <c r="AD339" s="492"/>
    </row>
    <row r="340" spans="4:30">
      <c r="F340" s="611"/>
      <c r="G340" s="612"/>
      <c r="H340" s="612"/>
      <c r="I340" s="612"/>
      <c r="J340" s="612"/>
      <c r="K340" s="613"/>
      <c r="L340" s="614"/>
      <c r="M340" s="615"/>
      <c r="N340" s="615"/>
      <c r="O340" s="615"/>
      <c r="P340" s="615"/>
      <c r="Q340" s="615"/>
      <c r="R340" s="615"/>
      <c r="S340" s="615"/>
      <c r="T340" s="615"/>
      <c r="U340" s="615"/>
      <c r="V340" s="615"/>
      <c r="W340" s="615"/>
      <c r="X340" s="615"/>
      <c r="Y340" s="615"/>
      <c r="Z340" s="615"/>
      <c r="AA340" s="615"/>
      <c r="AB340" s="615"/>
      <c r="AC340" s="615"/>
      <c r="AD340" s="616"/>
    </row>
    <row r="341" spans="4:30">
      <c r="F341" s="482" t="s">
        <v>445</v>
      </c>
      <c r="G341" s="483"/>
      <c r="H341" s="483"/>
      <c r="I341" s="483"/>
      <c r="J341" s="483"/>
      <c r="K341" s="484"/>
      <c r="L341" s="488" t="s">
        <v>847</v>
      </c>
      <c r="M341" s="489"/>
      <c r="N341" s="489"/>
      <c r="O341" s="489"/>
      <c r="P341" s="489"/>
      <c r="Q341" s="489"/>
      <c r="R341" s="489"/>
      <c r="S341" s="489"/>
      <c r="T341" s="489"/>
      <c r="U341" s="489"/>
      <c r="V341" s="489"/>
      <c r="W341" s="489"/>
      <c r="X341" s="489"/>
      <c r="Y341" s="489"/>
      <c r="Z341" s="489"/>
      <c r="AA341" s="489"/>
      <c r="AB341" s="489"/>
      <c r="AC341" s="489"/>
      <c r="AD341" s="490"/>
    </row>
    <row r="342" spans="4:30">
      <c r="F342" s="485"/>
      <c r="G342" s="486"/>
      <c r="H342" s="486"/>
      <c r="I342" s="486"/>
      <c r="J342" s="486"/>
      <c r="K342" s="487"/>
      <c r="L342" s="491"/>
      <c r="M342" s="303"/>
      <c r="N342" s="303"/>
      <c r="O342" s="303"/>
      <c r="P342" s="303"/>
      <c r="Q342" s="303"/>
      <c r="R342" s="303"/>
      <c r="S342" s="303"/>
      <c r="T342" s="303"/>
      <c r="U342" s="303"/>
      <c r="V342" s="303"/>
      <c r="W342" s="303"/>
      <c r="X342" s="303"/>
      <c r="Y342" s="303"/>
      <c r="Z342" s="303"/>
      <c r="AA342" s="303"/>
      <c r="AB342" s="303"/>
      <c r="AC342" s="303"/>
      <c r="AD342" s="492"/>
    </row>
    <row r="343" spans="4:30">
      <c r="F343" s="611"/>
      <c r="G343" s="612"/>
      <c r="H343" s="612"/>
      <c r="I343" s="612"/>
      <c r="J343" s="612"/>
      <c r="K343" s="613"/>
      <c r="L343" s="614"/>
      <c r="M343" s="615"/>
      <c r="N343" s="615"/>
      <c r="O343" s="615"/>
      <c r="P343" s="615"/>
      <c r="Q343" s="615"/>
      <c r="R343" s="615"/>
      <c r="S343" s="615"/>
      <c r="T343" s="615"/>
      <c r="U343" s="615"/>
      <c r="V343" s="615"/>
      <c r="W343" s="615"/>
      <c r="X343" s="615"/>
      <c r="Y343" s="615"/>
      <c r="Z343" s="615"/>
      <c r="AA343" s="615"/>
      <c r="AB343" s="615"/>
      <c r="AC343" s="615"/>
      <c r="AD343" s="616"/>
    </row>
    <row r="344" spans="4:30">
      <c r="F344" s="357" t="s">
        <v>834</v>
      </c>
      <c r="G344" s="358"/>
      <c r="H344" s="358"/>
      <c r="I344" s="358"/>
      <c r="J344" s="358"/>
      <c r="K344" s="621"/>
      <c r="L344" s="488" t="s">
        <v>848</v>
      </c>
      <c r="M344" s="489"/>
      <c r="N344" s="489"/>
      <c r="O344" s="489"/>
      <c r="P344" s="489"/>
      <c r="Q344" s="489"/>
      <c r="R344" s="489"/>
      <c r="S344" s="489"/>
      <c r="T344" s="489"/>
      <c r="U344" s="489"/>
      <c r="V344" s="489"/>
      <c r="W344" s="489"/>
      <c r="X344" s="489"/>
      <c r="Y344" s="489"/>
      <c r="Z344" s="489"/>
      <c r="AA344" s="489"/>
      <c r="AB344" s="489"/>
      <c r="AC344" s="489"/>
      <c r="AD344" s="490"/>
    </row>
    <row r="345" spans="4:30">
      <c r="F345" s="622"/>
      <c r="G345" s="623"/>
      <c r="H345" s="623"/>
      <c r="I345" s="623"/>
      <c r="J345" s="623"/>
      <c r="K345" s="624"/>
      <c r="L345" s="491"/>
      <c r="M345" s="303"/>
      <c r="N345" s="303"/>
      <c r="O345" s="303"/>
      <c r="P345" s="303"/>
      <c r="Q345" s="303"/>
      <c r="R345" s="303"/>
      <c r="S345" s="303"/>
      <c r="T345" s="303"/>
      <c r="U345" s="303"/>
      <c r="V345" s="303"/>
      <c r="W345" s="303"/>
      <c r="X345" s="303"/>
      <c r="Y345" s="303"/>
      <c r="Z345" s="303"/>
      <c r="AA345" s="303"/>
      <c r="AB345" s="303"/>
      <c r="AC345" s="303"/>
      <c r="AD345" s="492"/>
    </row>
    <row r="346" spans="4:30">
      <c r="F346" s="359"/>
      <c r="G346" s="360"/>
      <c r="H346" s="360"/>
      <c r="I346" s="360"/>
      <c r="J346" s="360"/>
      <c r="K346" s="625"/>
      <c r="L346" s="614"/>
      <c r="M346" s="615"/>
      <c r="N346" s="615"/>
      <c r="O346" s="615"/>
      <c r="P346" s="615"/>
      <c r="Q346" s="615"/>
      <c r="R346" s="615"/>
      <c r="S346" s="615"/>
      <c r="T346" s="615"/>
      <c r="U346" s="615"/>
      <c r="V346" s="615"/>
      <c r="W346" s="615"/>
      <c r="X346" s="615"/>
      <c r="Y346" s="615"/>
      <c r="Z346" s="615"/>
      <c r="AA346" s="615"/>
      <c r="AB346" s="615"/>
      <c r="AC346" s="615"/>
      <c r="AD346" s="616"/>
    </row>
    <row r="350" spans="4:30">
      <c r="D350" s="18" t="s">
        <v>553</v>
      </c>
    </row>
    <row r="351" spans="4:30">
      <c r="E351" s="382" t="s">
        <v>758</v>
      </c>
      <c r="F351" s="382"/>
      <c r="G351" s="382"/>
      <c r="H351" s="382"/>
      <c r="I351" s="382"/>
      <c r="J351" s="382"/>
      <c r="K351" s="382"/>
      <c r="L351" s="382"/>
      <c r="M351" s="382"/>
      <c r="N351" s="382"/>
      <c r="O351" s="382"/>
      <c r="P351" s="382"/>
      <c r="Q351" s="382"/>
      <c r="R351" s="382"/>
      <c r="S351" s="382"/>
      <c r="T351" s="382"/>
      <c r="U351" s="382"/>
      <c r="V351" s="382"/>
      <c r="W351" s="382"/>
      <c r="X351" s="382"/>
      <c r="Y351" s="382"/>
      <c r="Z351" s="382"/>
      <c r="AA351" s="382"/>
      <c r="AB351" s="382"/>
      <c r="AC351" s="382"/>
      <c r="AD351" s="382"/>
    </row>
    <row r="352" spans="4:30">
      <c r="E352" s="382"/>
      <c r="F352" s="382"/>
      <c r="G352" s="382"/>
      <c r="H352" s="382"/>
      <c r="I352" s="382"/>
      <c r="J352" s="382"/>
      <c r="K352" s="382"/>
      <c r="L352" s="382"/>
      <c r="M352" s="382"/>
      <c r="N352" s="382"/>
      <c r="O352" s="382"/>
      <c r="P352" s="382"/>
      <c r="Q352" s="382"/>
      <c r="R352" s="382"/>
      <c r="S352" s="382"/>
      <c r="T352" s="382"/>
      <c r="U352" s="382"/>
      <c r="V352" s="382"/>
      <c r="W352" s="382"/>
      <c r="X352" s="382"/>
      <c r="Y352" s="382"/>
      <c r="Z352" s="382"/>
      <c r="AA352" s="382"/>
      <c r="AB352" s="382"/>
      <c r="AC352" s="382"/>
      <c r="AD352" s="382"/>
    </row>
    <row r="354" spans="4:30">
      <c r="D354" s="18" t="s">
        <v>205</v>
      </c>
    </row>
    <row r="355" spans="4:30">
      <c r="E355" s="844" t="s">
        <v>272</v>
      </c>
      <c r="F355" s="845"/>
      <c r="G355" s="845"/>
      <c r="H355" s="845"/>
      <c r="I355" s="845"/>
      <c r="J355" s="845"/>
      <c r="K355" s="845"/>
      <c r="L355" s="845"/>
      <c r="M355" s="488" t="s">
        <v>270</v>
      </c>
      <c r="N355" s="489"/>
      <c r="O355" s="489"/>
      <c r="P355" s="489"/>
      <c r="Q355" s="489"/>
      <c r="R355" s="489"/>
      <c r="S355" s="489"/>
      <c r="T355" s="489"/>
      <c r="U355" s="489"/>
      <c r="V355" s="489"/>
      <c r="W355" s="489"/>
      <c r="X355" s="489"/>
      <c r="Y355" s="489"/>
      <c r="Z355" s="489"/>
      <c r="AA355" s="489"/>
      <c r="AB355" s="489"/>
      <c r="AC355" s="489"/>
      <c r="AD355" s="490"/>
    </row>
    <row r="356" spans="4:30">
      <c r="E356" s="909"/>
      <c r="F356" s="910"/>
      <c r="G356" s="910"/>
      <c r="H356" s="910"/>
      <c r="I356" s="910"/>
      <c r="J356" s="910"/>
      <c r="K356" s="910"/>
      <c r="L356" s="910"/>
      <c r="M356" s="491"/>
      <c r="N356" s="303"/>
      <c r="O356" s="303"/>
      <c r="P356" s="303"/>
      <c r="Q356" s="303"/>
      <c r="R356" s="303"/>
      <c r="S356" s="303"/>
      <c r="T356" s="303"/>
      <c r="U356" s="303"/>
      <c r="V356" s="303"/>
      <c r="W356" s="303"/>
      <c r="X356" s="303"/>
      <c r="Y356" s="303"/>
      <c r="Z356" s="303"/>
      <c r="AA356" s="303"/>
      <c r="AB356" s="303"/>
      <c r="AC356" s="303"/>
      <c r="AD356" s="492"/>
    </row>
    <row r="357" spans="4:30">
      <c r="E357" s="909"/>
      <c r="F357" s="910"/>
      <c r="G357" s="910"/>
      <c r="H357" s="910"/>
      <c r="I357" s="910"/>
      <c r="J357" s="910"/>
      <c r="K357" s="910"/>
      <c r="L357" s="910"/>
      <c r="M357" s="907" t="s">
        <v>271</v>
      </c>
      <c r="N357" s="304"/>
      <c r="O357" s="304"/>
      <c r="P357" s="304"/>
      <c r="Q357" s="304"/>
      <c r="R357" s="304"/>
      <c r="S357" s="304"/>
      <c r="T357" s="304"/>
      <c r="U357" s="304"/>
      <c r="V357" s="304"/>
      <c r="W357" s="304"/>
      <c r="X357" s="304"/>
      <c r="Y357" s="304"/>
      <c r="Z357" s="304"/>
      <c r="AA357" s="304"/>
      <c r="AB357" s="304"/>
      <c r="AC357" s="304"/>
      <c r="AD357" s="322"/>
    </row>
    <row r="358" spans="4:30">
      <c r="E358" s="909"/>
      <c r="F358" s="910"/>
      <c r="G358" s="910"/>
      <c r="H358" s="910"/>
      <c r="I358" s="910"/>
      <c r="J358" s="910"/>
      <c r="K358" s="910"/>
      <c r="L358" s="910"/>
      <c r="M358" s="907"/>
      <c r="N358" s="304"/>
      <c r="O358" s="304"/>
      <c r="P358" s="304"/>
      <c r="Q358" s="304"/>
      <c r="R358" s="304"/>
      <c r="S358" s="304"/>
      <c r="T358" s="304"/>
      <c r="U358" s="304"/>
      <c r="V358" s="304"/>
      <c r="W358" s="304"/>
      <c r="X358" s="304"/>
      <c r="Y358" s="304"/>
      <c r="Z358" s="304"/>
      <c r="AA358" s="304"/>
      <c r="AB358" s="304"/>
      <c r="AC358" s="304"/>
      <c r="AD358" s="322"/>
    </row>
    <row r="359" spans="4:30">
      <c r="E359" s="909"/>
      <c r="F359" s="910"/>
      <c r="G359" s="910"/>
      <c r="H359" s="910"/>
      <c r="I359" s="910"/>
      <c r="J359" s="910"/>
      <c r="K359" s="910"/>
      <c r="L359" s="910"/>
      <c r="M359" s="907" t="s">
        <v>273</v>
      </c>
      <c r="N359" s="304"/>
      <c r="O359" s="304"/>
      <c r="P359" s="304"/>
      <c r="Q359" s="304"/>
      <c r="R359" s="304"/>
      <c r="S359" s="304"/>
      <c r="T359" s="304"/>
      <c r="U359" s="304"/>
      <c r="V359" s="304"/>
      <c r="W359" s="304"/>
      <c r="X359" s="304"/>
      <c r="Y359" s="304"/>
      <c r="Z359" s="304"/>
      <c r="AA359" s="304"/>
      <c r="AB359" s="304"/>
      <c r="AC359" s="304"/>
      <c r="AD359" s="322"/>
    </row>
    <row r="360" spans="4:30">
      <c r="E360" s="909"/>
      <c r="F360" s="910"/>
      <c r="G360" s="910"/>
      <c r="H360" s="910"/>
      <c r="I360" s="910"/>
      <c r="J360" s="910"/>
      <c r="K360" s="910"/>
      <c r="L360" s="910"/>
      <c r="M360" s="907"/>
      <c r="N360" s="304"/>
      <c r="O360" s="304"/>
      <c r="P360" s="304"/>
      <c r="Q360" s="304"/>
      <c r="R360" s="304"/>
      <c r="S360" s="304"/>
      <c r="T360" s="304"/>
      <c r="U360" s="304"/>
      <c r="V360" s="304"/>
      <c r="W360" s="304"/>
      <c r="X360" s="304"/>
      <c r="Y360" s="304"/>
      <c r="Z360" s="304"/>
      <c r="AA360" s="304"/>
      <c r="AB360" s="304"/>
      <c r="AC360" s="304"/>
      <c r="AD360" s="322"/>
    </row>
    <row r="361" spans="4:30">
      <c r="E361" s="911"/>
      <c r="F361" s="912"/>
      <c r="G361" s="912"/>
      <c r="H361" s="912"/>
      <c r="I361" s="912"/>
      <c r="J361" s="912"/>
      <c r="K361" s="912"/>
      <c r="L361" s="912"/>
      <c r="M361" s="908"/>
      <c r="N361" s="323"/>
      <c r="O361" s="323"/>
      <c r="P361" s="323"/>
      <c r="Q361" s="323"/>
      <c r="R361" s="323"/>
      <c r="S361" s="323"/>
      <c r="T361" s="323"/>
      <c r="U361" s="323"/>
      <c r="V361" s="323"/>
      <c r="W361" s="323"/>
      <c r="X361" s="323"/>
      <c r="Y361" s="323"/>
      <c r="Z361" s="323"/>
      <c r="AA361" s="323"/>
      <c r="AB361" s="323"/>
      <c r="AC361" s="323"/>
      <c r="AD361" s="324"/>
    </row>
    <row r="362" spans="4:30">
      <c r="E362" s="844" t="s">
        <v>274</v>
      </c>
      <c r="F362" s="845"/>
      <c r="G362" s="845"/>
      <c r="H362" s="845"/>
      <c r="I362" s="845"/>
      <c r="J362" s="845"/>
      <c r="K362" s="845"/>
      <c r="L362" s="846"/>
      <c r="M362" s="488" t="s">
        <v>275</v>
      </c>
      <c r="N362" s="489"/>
      <c r="O362" s="489"/>
      <c r="P362" s="489"/>
      <c r="Q362" s="489"/>
      <c r="R362" s="489"/>
      <c r="S362" s="489"/>
      <c r="T362" s="489"/>
      <c r="U362" s="489"/>
      <c r="V362" s="489"/>
      <c r="W362" s="489"/>
      <c r="X362" s="489"/>
      <c r="Y362" s="489"/>
      <c r="Z362" s="489"/>
      <c r="AA362" s="489"/>
      <c r="AB362" s="489"/>
      <c r="AC362" s="489"/>
      <c r="AD362" s="490"/>
    </row>
    <row r="363" spans="4:30">
      <c r="E363" s="911"/>
      <c r="F363" s="912"/>
      <c r="G363" s="912"/>
      <c r="H363" s="912"/>
      <c r="I363" s="912"/>
      <c r="J363" s="912"/>
      <c r="K363" s="912"/>
      <c r="L363" s="913"/>
      <c r="M363" s="491"/>
      <c r="N363" s="303"/>
      <c r="O363" s="303"/>
      <c r="P363" s="303"/>
      <c r="Q363" s="303"/>
      <c r="R363" s="303"/>
      <c r="S363" s="303"/>
      <c r="T363" s="303"/>
      <c r="U363" s="303"/>
      <c r="V363" s="303"/>
      <c r="W363" s="303"/>
      <c r="X363" s="303"/>
      <c r="Y363" s="303"/>
      <c r="Z363" s="303"/>
      <c r="AA363" s="303"/>
      <c r="AB363" s="303"/>
      <c r="AC363" s="303"/>
      <c r="AD363" s="492"/>
    </row>
    <row r="364" spans="4:30">
      <c r="E364" s="844" t="s">
        <v>276</v>
      </c>
      <c r="F364" s="845"/>
      <c r="G364" s="845"/>
      <c r="H364" s="845"/>
      <c r="I364" s="845"/>
      <c r="J364" s="845"/>
      <c r="K364" s="845"/>
      <c r="L364" s="846"/>
      <c r="M364" s="488" t="s">
        <v>277</v>
      </c>
      <c r="N364" s="489"/>
      <c r="O364" s="489"/>
      <c r="P364" s="489"/>
      <c r="Q364" s="489"/>
      <c r="R364" s="489"/>
      <c r="S364" s="489"/>
      <c r="T364" s="489"/>
      <c r="U364" s="489"/>
      <c r="V364" s="489"/>
      <c r="W364" s="489"/>
      <c r="X364" s="489"/>
      <c r="Y364" s="489"/>
      <c r="Z364" s="489"/>
      <c r="AA364" s="489"/>
      <c r="AB364" s="489"/>
      <c r="AC364" s="489"/>
      <c r="AD364" s="490"/>
    </row>
    <row r="365" spans="4:30">
      <c r="E365" s="909"/>
      <c r="F365" s="910"/>
      <c r="G365" s="910"/>
      <c r="H365" s="910"/>
      <c r="I365" s="910"/>
      <c r="J365" s="910"/>
      <c r="K365" s="910"/>
      <c r="L365" s="961"/>
      <c r="M365" s="491"/>
      <c r="N365" s="303"/>
      <c r="O365" s="303"/>
      <c r="P365" s="303"/>
      <c r="Q365" s="303"/>
      <c r="R365" s="303"/>
      <c r="S365" s="303"/>
      <c r="T365" s="303"/>
      <c r="U365" s="303"/>
      <c r="V365" s="303"/>
      <c r="W365" s="303"/>
      <c r="X365" s="303"/>
      <c r="Y365" s="303"/>
      <c r="Z365" s="303"/>
      <c r="AA365" s="303"/>
      <c r="AB365" s="303"/>
      <c r="AC365" s="303"/>
      <c r="AD365" s="492"/>
    </row>
    <row r="366" spans="4:30">
      <c r="E366" s="909"/>
      <c r="F366" s="910"/>
      <c r="G366" s="910"/>
      <c r="H366" s="910"/>
      <c r="I366" s="910"/>
      <c r="J366" s="910"/>
      <c r="K366" s="910"/>
      <c r="L366" s="961"/>
      <c r="M366" s="491"/>
      <c r="N366" s="303"/>
      <c r="O366" s="303"/>
      <c r="P366" s="303"/>
      <c r="Q366" s="303"/>
      <c r="R366" s="303"/>
      <c r="S366" s="303"/>
      <c r="T366" s="303"/>
      <c r="U366" s="303"/>
      <c r="V366" s="303"/>
      <c r="W366" s="303"/>
      <c r="X366" s="303"/>
      <c r="Y366" s="303"/>
      <c r="Z366" s="303"/>
      <c r="AA366" s="303"/>
      <c r="AB366" s="303"/>
      <c r="AC366" s="303"/>
      <c r="AD366" s="492"/>
    </row>
    <row r="367" spans="4:30">
      <c r="E367" s="909"/>
      <c r="F367" s="910"/>
      <c r="G367" s="910"/>
      <c r="H367" s="910"/>
      <c r="I367" s="910"/>
      <c r="J367" s="910"/>
      <c r="K367" s="910"/>
      <c r="L367" s="961"/>
      <c r="M367" s="907" t="s">
        <v>278</v>
      </c>
      <c r="N367" s="304"/>
      <c r="O367" s="304"/>
      <c r="P367" s="304"/>
      <c r="Q367" s="304"/>
      <c r="R367" s="304"/>
      <c r="S367" s="304"/>
      <c r="T367" s="304"/>
      <c r="U367" s="304"/>
      <c r="V367" s="304"/>
      <c r="W367" s="304"/>
      <c r="X367" s="304"/>
      <c r="Y367" s="304"/>
      <c r="Z367" s="304"/>
      <c r="AA367" s="304"/>
      <c r="AB367" s="304"/>
      <c r="AC367" s="304"/>
      <c r="AD367" s="322"/>
    </row>
    <row r="368" spans="4:30">
      <c r="E368" s="911"/>
      <c r="F368" s="912"/>
      <c r="G368" s="912"/>
      <c r="H368" s="912"/>
      <c r="I368" s="912"/>
      <c r="J368" s="912"/>
      <c r="K368" s="912"/>
      <c r="L368" s="913"/>
      <c r="M368" s="908"/>
      <c r="N368" s="323"/>
      <c r="O368" s="323"/>
      <c r="P368" s="323"/>
      <c r="Q368" s="323"/>
      <c r="R368" s="323"/>
      <c r="S368" s="323"/>
      <c r="T368" s="323"/>
      <c r="U368" s="323"/>
      <c r="V368" s="323"/>
      <c r="W368" s="323"/>
      <c r="X368" s="323"/>
      <c r="Y368" s="323"/>
      <c r="Z368" s="323"/>
      <c r="AA368" s="323"/>
      <c r="AB368" s="323"/>
      <c r="AC368" s="323"/>
      <c r="AD368" s="324"/>
    </row>
    <row r="369" spans="5:30">
      <c r="E369" s="950" t="s">
        <v>294</v>
      </c>
      <c r="F369" s="971"/>
      <c r="G369" s="971"/>
      <c r="H369" s="971"/>
      <c r="I369" s="971"/>
      <c r="J369" s="971"/>
      <c r="K369" s="971"/>
      <c r="L369" s="972"/>
      <c r="M369" s="962" t="s">
        <v>772</v>
      </c>
      <c r="N369" s="963"/>
      <c r="O369" s="963"/>
      <c r="P369" s="963"/>
      <c r="Q369" s="963"/>
      <c r="R369" s="963"/>
      <c r="S369" s="963"/>
      <c r="T369" s="963"/>
      <c r="U369" s="963"/>
      <c r="V369" s="963"/>
      <c r="W369" s="963"/>
      <c r="X369" s="963"/>
      <c r="Y369" s="963"/>
      <c r="Z369" s="963"/>
      <c r="AA369" s="963"/>
      <c r="AB369" s="963"/>
      <c r="AC369" s="963"/>
      <c r="AD369" s="964"/>
    </row>
    <row r="370" spans="5:30">
      <c r="E370" s="973"/>
      <c r="F370" s="974"/>
      <c r="G370" s="974"/>
      <c r="H370" s="974"/>
      <c r="I370" s="974"/>
      <c r="J370" s="974"/>
      <c r="K370" s="974"/>
      <c r="L370" s="975"/>
      <c r="M370" s="965"/>
      <c r="N370" s="966"/>
      <c r="O370" s="966"/>
      <c r="P370" s="966"/>
      <c r="Q370" s="966"/>
      <c r="R370" s="966"/>
      <c r="S370" s="966"/>
      <c r="T370" s="966"/>
      <c r="U370" s="966"/>
      <c r="V370" s="966"/>
      <c r="W370" s="966"/>
      <c r="X370" s="966"/>
      <c r="Y370" s="966"/>
      <c r="Z370" s="966"/>
      <c r="AA370" s="966"/>
      <c r="AB370" s="966"/>
      <c r="AC370" s="966"/>
      <c r="AD370" s="967"/>
    </row>
    <row r="371" spans="5:30">
      <c r="E371" s="976"/>
      <c r="F371" s="977"/>
      <c r="G371" s="977"/>
      <c r="H371" s="977"/>
      <c r="I371" s="977"/>
      <c r="J371" s="977"/>
      <c r="K371" s="977"/>
      <c r="L371" s="978"/>
      <c r="M371" s="968"/>
      <c r="N371" s="969"/>
      <c r="O371" s="969"/>
      <c r="P371" s="969"/>
      <c r="Q371" s="969"/>
      <c r="R371" s="969"/>
      <c r="S371" s="969"/>
      <c r="T371" s="969"/>
      <c r="U371" s="969"/>
      <c r="V371" s="969"/>
      <c r="W371" s="969"/>
      <c r="X371" s="969"/>
      <c r="Y371" s="969"/>
      <c r="Z371" s="969"/>
      <c r="AA371" s="969"/>
      <c r="AB371" s="969"/>
      <c r="AC371" s="969"/>
      <c r="AD371" s="970"/>
    </row>
    <row r="372" spans="5:30">
      <c r="E372" s="844" t="s">
        <v>279</v>
      </c>
      <c r="F372" s="845"/>
      <c r="G372" s="845"/>
      <c r="H372" s="845"/>
      <c r="I372" s="845"/>
      <c r="J372" s="845"/>
      <c r="K372" s="845"/>
      <c r="L372" s="846"/>
      <c r="M372" s="488" t="s">
        <v>282</v>
      </c>
      <c r="N372" s="489"/>
      <c r="O372" s="489"/>
      <c r="P372" s="489"/>
      <c r="Q372" s="489"/>
      <c r="R372" s="489"/>
      <c r="S372" s="489"/>
      <c r="T372" s="489"/>
      <c r="U372" s="489"/>
      <c r="V372" s="489"/>
      <c r="W372" s="489"/>
      <c r="X372" s="489"/>
      <c r="Y372" s="489"/>
      <c r="Z372" s="489"/>
      <c r="AA372" s="489"/>
      <c r="AB372" s="489"/>
      <c r="AC372" s="489"/>
      <c r="AD372" s="490"/>
    </row>
    <row r="373" spans="5:30">
      <c r="E373" s="911"/>
      <c r="F373" s="912"/>
      <c r="G373" s="912"/>
      <c r="H373" s="912"/>
      <c r="I373" s="912"/>
      <c r="J373" s="912"/>
      <c r="K373" s="912"/>
      <c r="L373" s="913"/>
      <c r="M373" s="614"/>
      <c r="N373" s="615"/>
      <c r="O373" s="615"/>
      <c r="P373" s="615"/>
      <c r="Q373" s="615"/>
      <c r="R373" s="615"/>
      <c r="S373" s="615"/>
      <c r="T373" s="615"/>
      <c r="U373" s="615"/>
      <c r="V373" s="615"/>
      <c r="W373" s="615"/>
      <c r="X373" s="615"/>
      <c r="Y373" s="615"/>
      <c r="Z373" s="615"/>
      <c r="AA373" s="615"/>
      <c r="AB373" s="615"/>
      <c r="AC373" s="615"/>
      <c r="AD373" s="616"/>
    </row>
    <row r="374" spans="5:30">
      <c r="E374" s="844" t="s">
        <v>280</v>
      </c>
      <c r="F374" s="845"/>
      <c r="G374" s="845"/>
      <c r="H374" s="845"/>
      <c r="I374" s="845"/>
      <c r="J374" s="845"/>
      <c r="K374" s="845"/>
      <c r="L374" s="846"/>
      <c r="M374" s="488" t="s">
        <v>281</v>
      </c>
      <c r="N374" s="489"/>
      <c r="O374" s="489"/>
      <c r="P374" s="489"/>
      <c r="Q374" s="489"/>
      <c r="R374" s="489"/>
      <c r="S374" s="489"/>
      <c r="T374" s="489"/>
      <c r="U374" s="489"/>
      <c r="V374" s="489"/>
      <c r="W374" s="489"/>
      <c r="X374" s="489"/>
      <c r="Y374" s="489"/>
      <c r="Z374" s="489"/>
      <c r="AA374" s="489"/>
      <c r="AB374" s="489"/>
      <c r="AC374" s="489"/>
      <c r="AD374" s="490"/>
    </row>
    <row r="375" spans="5:30">
      <c r="E375" s="911"/>
      <c r="F375" s="912"/>
      <c r="G375" s="912"/>
      <c r="H375" s="912"/>
      <c r="I375" s="912"/>
      <c r="J375" s="912"/>
      <c r="K375" s="912"/>
      <c r="L375" s="913"/>
      <c r="M375" s="614"/>
      <c r="N375" s="615"/>
      <c r="O375" s="615"/>
      <c r="P375" s="615"/>
      <c r="Q375" s="615"/>
      <c r="R375" s="615"/>
      <c r="S375" s="615"/>
      <c r="T375" s="615"/>
      <c r="U375" s="615"/>
      <c r="V375" s="615"/>
      <c r="W375" s="615"/>
      <c r="X375" s="615"/>
      <c r="Y375" s="615"/>
      <c r="Z375" s="615"/>
      <c r="AA375" s="615"/>
      <c r="AB375" s="615"/>
      <c r="AC375" s="615"/>
      <c r="AD375" s="616"/>
    </row>
    <row r="376" spans="5:30">
      <c r="E376" s="844" t="s">
        <v>284</v>
      </c>
      <c r="F376" s="845"/>
      <c r="G376" s="845"/>
      <c r="H376" s="845"/>
      <c r="I376" s="845"/>
      <c r="J376" s="845"/>
      <c r="K376" s="845"/>
      <c r="L376" s="846"/>
      <c r="M376" s="488" t="s">
        <v>283</v>
      </c>
      <c r="N376" s="489"/>
      <c r="O376" s="489"/>
      <c r="P376" s="489"/>
      <c r="Q376" s="489"/>
      <c r="R376" s="489"/>
      <c r="S376" s="489"/>
      <c r="T376" s="489"/>
      <c r="U376" s="489"/>
      <c r="V376" s="489"/>
      <c r="W376" s="489"/>
      <c r="X376" s="489"/>
      <c r="Y376" s="489"/>
      <c r="Z376" s="489"/>
      <c r="AA376" s="489"/>
      <c r="AB376" s="489"/>
      <c r="AC376" s="489"/>
      <c r="AD376" s="490"/>
    </row>
    <row r="377" spans="5:30">
      <c r="E377" s="911"/>
      <c r="F377" s="912"/>
      <c r="G377" s="912"/>
      <c r="H377" s="912"/>
      <c r="I377" s="912"/>
      <c r="J377" s="912"/>
      <c r="K377" s="912"/>
      <c r="L377" s="913"/>
      <c r="M377" s="614"/>
      <c r="N377" s="615"/>
      <c r="O377" s="615"/>
      <c r="P377" s="615"/>
      <c r="Q377" s="615"/>
      <c r="R377" s="615"/>
      <c r="S377" s="615"/>
      <c r="T377" s="615"/>
      <c r="U377" s="615"/>
      <c r="V377" s="615"/>
      <c r="W377" s="615"/>
      <c r="X377" s="615"/>
      <c r="Y377" s="615"/>
      <c r="Z377" s="615"/>
      <c r="AA377" s="615"/>
      <c r="AB377" s="615"/>
      <c r="AC377" s="615"/>
      <c r="AD377" s="616"/>
    </row>
    <row r="378" spans="5:30">
      <c r="E378" s="844" t="s">
        <v>285</v>
      </c>
      <c r="F378" s="845"/>
      <c r="G378" s="845"/>
      <c r="H378" s="845"/>
      <c r="I378" s="845"/>
      <c r="J378" s="845"/>
      <c r="K378" s="845"/>
      <c r="L378" s="846"/>
      <c r="M378" s="488" t="s">
        <v>286</v>
      </c>
      <c r="N378" s="489"/>
      <c r="O378" s="489"/>
      <c r="P378" s="489"/>
      <c r="Q378" s="489"/>
      <c r="R378" s="489"/>
      <c r="S378" s="489"/>
      <c r="T378" s="489"/>
      <c r="U378" s="489"/>
      <c r="V378" s="489"/>
      <c r="W378" s="489"/>
      <c r="X378" s="489"/>
      <c r="Y378" s="489"/>
      <c r="Z378" s="489"/>
      <c r="AA378" s="489"/>
      <c r="AB378" s="489"/>
      <c r="AC378" s="489"/>
      <c r="AD378" s="490"/>
    </row>
    <row r="379" spans="5:30">
      <c r="E379" s="911"/>
      <c r="F379" s="912"/>
      <c r="G379" s="912"/>
      <c r="H379" s="912"/>
      <c r="I379" s="912"/>
      <c r="J379" s="912"/>
      <c r="K379" s="912"/>
      <c r="L379" s="913"/>
      <c r="M379" s="491"/>
      <c r="N379" s="303"/>
      <c r="O379" s="303"/>
      <c r="P379" s="303"/>
      <c r="Q379" s="303"/>
      <c r="R379" s="303"/>
      <c r="S379" s="303"/>
      <c r="T379" s="303"/>
      <c r="U379" s="303"/>
      <c r="V379" s="303"/>
      <c r="W379" s="303"/>
      <c r="X379" s="303"/>
      <c r="Y379" s="303"/>
      <c r="Z379" s="303"/>
      <c r="AA379" s="303"/>
      <c r="AB379" s="303"/>
      <c r="AC379" s="303"/>
      <c r="AD379" s="492"/>
    </row>
    <row r="380" spans="5:30">
      <c r="E380" s="950" t="s">
        <v>292</v>
      </c>
      <c r="F380" s="951"/>
      <c r="G380" s="951"/>
      <c r="H380" s="951"/>
      <c r="I380" s="951"/>
      <c r="J380" s="951"/>
      <c r="K380" s="951"/>
      <c r="L380" s="952"/>
      <c r="M380" s="488" t="s">
        <v>287</v>
      </c>
      <c r="N380" s="489"/>
      <c r="O380" s="489"/>
      <c r="P380" s="489"/>
      <c r="Q380" s="489"/>
      <c r="R380" s="489"/>
      <c r="S380" s="489"/>
      <c r="T380" s="489"/>
      <c r="U380" s="489"/>
      <c r="V380" s="489"/>
      <c r="W380" s="489"/>
      <c r="X380" s="489"/>
      <c r="Y380" s="489"/>
      <c r="Z380" s="489"/>
      <c r="AA380" s="489"/>
      <c r="AB380" s="489"/>
      <c r="AC380" s="489"/>
      <c r="AD380" s="490"/>
    </row>
    <row r="381" spans="5:30">
      <c r="E381" s="953"/>
      <c r="F381" s="755"/>
      <c r="G381" s="755"/>
      <c r="H381" s="755"/>
      <c r="I381" s="755"/>
      <c r="J381" s="755"/>
      <c r="K381" s="755"/>
      <c r="L381" s="954"/>
      <c r="M381" s="491"/>
      <c r="N381" s="303"/>
      <c r="O381" s="303"/>
      <c r="P381" s="303"/>
      <c r="Q381" s="303"/>
      <c r="R381" s="303"/>
      <c r="S381" s="303"/>
      <c r="T381" s="303"/>
      <c r="U381" s="303"/>
      <c r="V381" s="303"/>
      <c r="W381" s="303"/>
      <c r="X381" s="303"/>
      <c r="Y381" s="303"/>
      <c r="Z381" s="303"/>
      <c r="AA381" s="303"/>
      <c r="AB381" s="303"/>
      <c r="AC381" s="303"/>
      <c r="AD381" s="492"/>
    </row>
    <row r="382" spans="5:30">
      <c r="E382" s="953"/>
      <c r="F382" s="755"/>
      <c r="G382" s="755"/>
      <c r="H382" s="755"/>
      <c r="I382" s="755"/>
      <c r="J382" s="755"/>
      <c r="K382" s="755"/>
      <c r="L382" s="954"/>
      <c r="M382" s="907" t="s">
        <v>293</v>
      </c>
      <c r="N382" s="304"/>
      <c r="O382" s="304"/>
      <c r="P382" s="304"/>
      <c r="Q382" s="304"/>
      <c r="R382" s="304"/>
      <c r="S382" s="304"/>
      <c r="T382" s="304"/>
      <c r="U382" s="304"/>
      <c r="V382" s="304"/>
      <c r="W382" s="304"/>
      <c r="X382" s="304"/>
      <c r="Y382" s="304"/>
      <c r="Z382" s="304"/>
      <c r="AA382" s="304"/>
      <c r="AB382" s="304"/>
      <c r="AC382" s="304"/>
      <c r="AD382" s="322"/>
    </row>
    <row r="383" spans="5:30">
      <c r="E383" s="953"/>
      <c r="F383" s="755"/>
      <c r="G383" s="755"/>
      <c r="H383" s="755"/>
      <c r="I383" s="755"/>
      <c r="J383" s="755"/>
      <c r="K383" s="755"/>
      <c r="L383" s="954"/>
      <c r="M383" s="907"/>
      <c r="N383" s="304"/>
      <c r="O383" s="304"/>
      <c r="P383" s="304"/>
      <c r="Q383" s="304"/>
      <c r="R383" s="304"/>
      <c r="S383" s="304"/>
      <c r="T383" s="304"/>
      <c r="U383" s="304"/>
      <c r="V383" s="304"/>
      <c r="W383" s="304"/>
      <c r="X383" s="304"/>
      <c r="Y383" s="304"/>
      <c r="Z383" s="304"/>
      <c r="AA383" s="304"/>
      <c r="AB383" s="304"/>
      <c r="AC383" s="304"/>
      <c r="AD383" s="322"/>
    </row>
    <row r="384" spans="5:30">
      <c r="E384" s="953"/>
      <c r="F384" s="755"/>
      <c r="G384" s="755"/>
      <c r="H384" s="755"/>
      <c r="I384" s="755"/>
      <c r="J384" s="755"/>
      <c r="K384" s="755"/>
      <c r="L384" s="954"/>
      <c r="M384" s="907" t="s">
        <v>288</v>
      </c>
      <c r="N384" s="304"/>
      <c r="O384" s="304"/>
      <c r="P384" s="304"/>
      <c r="Q384" s="304"/>
      <c r="R384" s="304"/>
      <c r="S384" s="304"/>
      <c r="T384" s="304"/>
      <c r="U384" s="304"/>
      <c r="V384" s="304"/>
      <c r="W384" s="304"/>
      <c r="X384" s="304"/>
      <c r="Y384" s="304"/>
      <c r="Z384" s="304"/>
      <c r="AA384" s="304"/>
      <c r="AB384" s="304"/>
      <c r="AC384" s="304"/>
      <c r="AD384" s="322"/>
    </row>
    <row r="385" spans="4:30">
      <c r="E385" s="953"/>
      <c r="F385" s="755"/>
      <c r="G385" s="755"/>
      <c r="H385" s="755"/>
      <c r="I385" s="755"/>
      <c r="J385" s="755"/>
      <c r="K385" s="755"/>
      <c r="L385" s="954"/>
      <c r="M385" s="907"/>
      <c r="N385" s="304"/>
      <c r="O385" s="304"/>
      <c r="P385" s="304"/>
      <c r="Q385" s="304"/>
      <c r="R385" s="304"/>
      <c r="S385" s="304"/>
      <c r="T385" s="304"/>
      <c r="U385" s="304"/>
      <c r="V385" s="304"/>
      <c r="W385" s="304"/>
      <c r="X385" s="304"/>
      <c r="Y385" s="304"/>
      <c r="Z385" s="304"/>
      <c r="AA385" s="304"/>
      <c r="AB385" s="304"/>
      <c r="AC385" s="304"/>
      <c r="AD385" s="322"/>
    </row>
    <row r="386" spans="4:30">
      <c r="E386" s="953"/>
      <c r="F386" s="755"/>
      <c r="G386" s="755"/>
      <c r="H386" s="755"/>
      <c r="I386" s="755"/>
      <c r="J386" s="755"/>
      <c r="K386" s="755"/>
      <c r="L386" s="954"/>
      <c r="M386" s="907" t="s">
        <v>290</v>
      </c>
      <c r="N386" s="304"/>
      <c r="O386" s="304"/>
      <c r="P386" s="304"/>
      <c r="Q386" s="304"/>
      <c r="R386" s="304"/>
      <c r="S386" s="304"/>
      <c r="T386" s="304"/>
      <c r="U386" s="304"/>
      <c r="V386" s="304"/>
      <c r="W386" s="304"/>
      <c r="X386" s="304"/>
      <c r="Y386" s="304"/>
      <c r="Z386" s="304"/>
      <c r="AA386" s="304"/>
      <c r="AB386" s="304"/>
      <c r="AC386" s="304"/>
      <c r="AD386" s="322"/>
    </row>
    <row r="387" spans="4:30">
      <c r="E387" s="953"/>
      <c r="F387" s="755"/>
      <c r="G387" s="755"/>
      <c r="H387" s="755"/>
      <c r="I387" s="755"/>
      <c r="J387" s="755"/>
      <c r="K387" s="755"/>
      <c r="L387" s="954"/>
      <c r="M387" s="907"/>
      <c r="N387" s="304"/>
      <c r="O387" s="304"/>
      <c r="P387" s="304"/>
      <c r="Q387" s="304"/>
      <c r="R387" s="304"/>
      <c r="S387" s="304"/>
      <c r="T387" s="304"/>
      <c r="U387" s="304"/>
      <c r="V387" s="304"/>
      <c r="W387" s="304"/>
      <c r="X387" s="304"/>
      <c r="Y387" s="304"/>
      <c r="Z387" s="304"/>
      <c r="AA387" s="304"/>
      <c r="AB387" s="304"/>
      <c r="AC387" s="304"/>
      <c r="AD387" s="322"/>
    </row>
    <row r="388" spans="4:30">
      <c r="E388" s="955"/>
      <c r="F388" s="956"/>
      <c r="G388" s="956"/>
      <c r="H388" s="956"/>
      <c r="I388" s="956"/>
      <c r="J388" s="956"/>
      <c r="K388" s="956"/>
      <c r="L388" s="957"/>
      <c r="M388" s="908"/>
      <c r="N388" s="323"/>
      <c r="O388" s="323"/>
      <c r="P388" s="323"/>
      <c r="Q388" s="323"/>
      <c r="R388" s="323"/>
      <c r="S388" s="323"/>
      <c r="T388" s="323"/>
      <c r="U388" s="323"/>
      <c r="V388" s="323"/>
      <c r="W388" s="323"/>
      <c r="X388" s="323"/>
      <c r="Y388" s="323"/>
      <c r="Z388" s="323"/>
      <c r="AA388" s="323"/>
      <c r="AB388" s="323"/>
      <c r="AC388" s="323"/>
      <c r="AD388" s="324"/>
    </row>
    <row r="389" spans="4:30">
      <c r="E389" s="844" t="s">
        <v>289</v>
      </c>
      <c r="F389" s="845"/>
      <c r="G389" s="845"/>
      <c r="H389" s="845"/>
      <c r="I389" s="845"/>
      <c r="J389" s="845"/>
      <c r="K389" s="845"/>
      <c r="L389" s="846"/>
      <c r="M389" s="414" t="s">
        <v>291</v>
      </c>
      <c r="N389" s="415"/>
      <c r="O389" s="415"/>
      <c r="P389" s="415"/>
      <c r="Q389" s="415"/>
      <c r="R389" s="415"/>
      <c r="S389" s="415"/>
      <c r="T389" s="415"/>
      <c r="U389" s="415"/>
      <c r="V389" s="415"/>
      <c r="W389" s="415"/>
      <c r="X389" s="415"/>
      <c r="Y389" s="415"/>
      <c r="Z389" s="415"/>
      <c r="AA389" s="415"/>
      <c r="AB389" s="415"/>
      <c r="AC389" s="415"/>
      <c r="AD389" s="416"/>
    </row>
    <row r="390" spans="4:30">
      <c r="E390" s="911"/>
      <c r="F390" s="912"/>
      <c r="G390" s="912"/>
      <c r="H390" s="912"/>
      <c r="I390" s="912"/>
      <c r="J390" s="912"/>
      <c r="K390" s="912"/>
      <c r="L390" s="913"/>
      <c r="M390" s="417"/>
      <c r="N390" s="418"/>
      <c r="O390" s="418"/>
      <c r="P390" s="418"/>
      <c r="Q390" s="418"/>
      <c r="R390" s="418"/>
      <c r="S390" s="418"/>
      <c r="T390" s="418"/>
      <c r="U390" s="418"/>
      <c r="V390" s="418"/>
      <c r="W390" s="418"/>
      <c r="X390" s="418"/>
      <c r="Y390" s="418"/>
      <c r="Z390" s="418"/>
      <c r="AA390" s="418"/>
      <c r="AB390" s="418"/>
      <c r="AC390" s="418"/>
      <c r="AD390" s="419"/>
    </row>
    <row r="391" spans="4:30">
      <c r="E391" s="844" t="s">
        <v>296</v>
      </c>
      <c r="F391" s="845"/>
      <c r="G391" s="845"/>
      <c r="H391" s="845"/>
      <c r="I391" s="845"/>
      <c r="J391" s="845"/>
      <c r="K391" s="845"/>
      <c r="L391" s="846"/>
      <c r="M391" s="488" t="s">
        <v>773</v>
      </c>
      <c r="N391" s="489"/>
      <c r="O391" s="489"/>
      <c r="P391" s="489"/>
      <c r="Q391" s="489"/>
      <c r="R391" s="489"/>
      <c r="S391" s="489"/>
      <c r="T391" s="489"/>
      <c r="U391" s="489"/>
      <c r="V391" s="489"/>
      <c r="W391" s="489"/>
      <c r="X391" s="489"/>
      <c r="Y391" s="489"/>
      <c r="Z391" s="489"/>
      <c r="AA391" s="489"/>
      <c r="AB391" s="489"/>
      <c r="AC391" s="489"/>
      <c r="AD391" s="490"/>
    </row>
    <row r="392" spans="4:30">
      <c r="E392" s="909"/>
      <c r="F392" s="910"/>
      <c r="G392" s="910"/>
      <c r="H392" s="910"/>
      <c r="I392" s="910"/>
      <c r="J392" s="910"/>
      <c r="K392" s="910"/>
      <c r="L392" s="961"/>
      <c r="M392" s="491"/>
      <c r="N392" s="303"/>
      <c r="O392" s="303"/>
      <c r="P392" s="303"/>
      <c r="Q392" s="303"/>
      <c r="R392" s="303"/>
      <c r="S392" s="303"/>
      <c r="T392" s="303"/>
      <c r="U392" s="303"/>
      <c r="V392" s="303"/>
      <c r="W392" s="303"/>
      <c r="X392" s="303"/>
      <c r="Y392" s="303"/>
      <c r="Z392" s="303"/>
      <c r="AA392" s="303"/>
      <c r="AB392" s="303"/>
      <c r="AC392" s="303"/>
      <c r="AD392" s="492"/>
    </row>
    <row r="393" spans="4:30">
      <c r="E393" s="911"/>
      <c r="F393" s="912"/>
      <c r="G393" s="912"/>
      <c r="H393" s="912"/>
      <c r="I393" s="912"/>
      <c r="J393" s="912"/>
      <c r="K393" s="912"/>
      <c r="L393" s="913"/>
      <c r="M393" s="614"/>
      <c r="N393" s="615"/>
      <c r="O393" s="615"/>
      <c r="P393" s="615"/>
      <c r="Q393" s="615"/>
      <c r="R393" s="615"/>
      <c r="S393" s="615"/>
      <c r="T393" s="615"/>
      <c r="U393" s="615"/>
      <c r="V393" s="615"/>
      <c r="W393" s="615"/>
      <c r="X393" s="615"/>
      <c r="Y393" s="615"/>
      <c r="Z393" s="615"/>
      <c r="AA393" s="615"/>
      <c r="AB393" s="615"/>
      <c r="AC393" s="615"/>
      <c r="AD393" s="616"/>
    </row>
    <row r="394" spans="4:30">
      <c r="E394" s="950" t="s">
        <v>298</v>
      </c>
      <c r="F394" s="951"/>
      <c r="G394" s="951"/>
      <c r="H394" s="951"/>
      <c r="I394" s="951"/>
      <c r="J394" s="951"/>
      <c r="K394" s="951"/>
      <c r="L394" s="952"/>
      <c r="M394" s="488" t="s">
        <v>774</v>
      </c>
      <c r="N394" s="489"/>
      <c r="O394" s="489"/>
      <c r="P394" s="489"/>
      <c r="Q394" s="489"/>
      <c r="R394" s="489"/>
      <c r="S394" s="489"/>
      <c r="T394" s="489"/>
      <c r="U394" s="489"/>
      <c r="V394" s="489"/>
      <c r="W394" s="489"/>
      <c r="X394" s="489"/>
      <c r="Y394" s="489"/>
      <c r="Z394" s="489"/>
      <c r="AA394" s="489"/>
      <c r="AB394" s="489"/>
      <c r="AC394" s="489"/>
      <c r="AD394" s="490"/>
    </row>
    <row r="395" spans="4:30">
      <c r="E395" s="953"/>
      <c r="F395" s="755"/>
      <c r="G395" s="755"/>
      <c r="H395" s="755"/>
      <c r="I395" s="755"/>
      <c r="J395" s="755"/>
      <c r="K395" s="755"/>
      <c r="L395" s="954"/>
      <c r="M395" s="491"/>
      <c r="N395" s="303"/>
      <c r="O395" s="303"/>
      <c r="P395" s="303"/>
      <c r="Q395" s="303"/>
      <c r="R395" s="303"/>
      <c r="S395" s="303"/>
      <c r="T395" s="303"/>
      <c r="U395" s="303"/>
      <c r="V395" s="303"/>
      <c r="W395" s="303"/>
      <c r="X395" s="303"/>
      <c r="Y395" s="303"/>
      <c r="Z395" s="303"/>
      <c r="AA395" s="303"/>
      <c r="AB395" s="303"/>
      <c r="AC395" s="303"/>
      <c r="AD395" s="492"/>
    </row>
    <row r="396" spans="4:30">
      <c r="E396" s="955"/>
      <c r="F396" s="956"/>
      <c r="G396" s="956"/>
      <c r="H396" s="956"/>
      <c r="I396" s="956"/>
      <c r="J396" s="956"/>
      <c r="K396" s="956"/>
      <c r="L396" s="957"/>
      <c r="M396" s="614"/>
      <c r="N396" s="615"/>
      <c r="O396" s="615"/>
      <c r="P396" s="615"/>
      <c r="Q396" s="615"/>
      <c r="R396" s="615"/>
      <c r="S396" s="615"/>
      <c r="T396" s="615"/>
      <c r="U396" s="615"/>
      <c r="V396" s="615"/>
      <c r="W396" s="615"/>
      <c r="X396" s="615"/>
      <c r="Y396" s="615"/>
      <c r="Z396" s="615"/>
      <c r="AA396" s="615"/>
      <c r="AB396" s="615"/>
      <c r="AC396" s="615"/>
      <c r="AD396" s="616"/>
    </row>
    <row r="398" spans="4:30">
      <c r="D398" s="18" t="s">
        <v>535</v>
      </c>
    </row>
    <row r="399" spans="4:30">
      <c r="E399" s="382" t="s">
        <v>775</v>
      </c>
      <c r="F399" s="382"/>
      <c r="G399" s="382"/>
      <c r="H399" s="382"/>
      <c r="I399" s="382"/>
      <c r="J399" s="382"/>
      <c r="K399" s="382"/>
      <c r="L399" s="382"/>
      <c r="M399" s="382"/>
      <c r="N399" s="382"/>
      <c r="O399" s="382"/>
      <c r="P399" s="382"/>
      <c r="Q399" s="382"/>
      <c r="R399" s="382"/>
      <c r="S399" s="382"/>
      <c r="T399" s="382"/>
      <c r="U399" s="382"/>
      <c r="V399" s="382"/>
      <c r="W399" s="382"/>
      <c r="X399" s="382"/>
      <c r="Y399" s="382"/>
      <c r="Z399" s="382"/>
      <c r="AA399" s="382"/>
      <c r="AB399" s="382"/>
      <c r="AC399" s="382"/>
      <c r="AD399" s="382"/>
    </row>
    <row r="400" spans="4:30">
      <c r="E400" s="382"/>
      <c r="F400" s="382"/>
      <c r="G400" s="382"/>
      <c r="H400" s="382"/>
      <c r="I400" s="382"/>
      <c r="J400" s="382"/>
      <c r="K400" s="382"/>
      <c r="L400" s="382"/>
      <c r="M400" s="382"/>
      <c r="N400" s="382"/>
      <c r="O400" s="382"/>
      <c r="P400" s="382"/>
      <c r="Q400" s="382"/>
      <c r="R400" s="382"/>
      <c r="S400" s="382"/>
      <c r="T400" s="382"/>
      <c r="U400" s="382"/>
      <c r="V400" s="382"/>
      <c r="W400" s="382"/>
      <c r="X400" s="382"/>
      <c r="Y400" s="382"/>
      <c r="Z400" s="382"/>
      <c r="AA400" s="382"/>
      <c r="AB400" s="382"/>
      <c r="AC400" s="382"/>
      <c r="AD400" s="382"/>
    </row>
    <row r="401" spans="4:30">
      <c r="E401" s="382"/>
      <c r="F401" s="382"/>
      <c r="G401" s="382"/>
      <c r="H401" s="382"/>
      <c r="I401" s="382"/>
      <c r="J401" s="382"/>
      <c r="K401" s="382"/>
      <c r="L401" s="382"/>
      <c r="M401" s="382"/>
      <c r="N401" s="382"/>
      <c r="O401" s="382"/>
      <c r="P401" s="382"/>
      <c r="Q401" s="382"/>
      <c r="R401" s="382"/>
      <c r="S401" s="382"/>
      <c r="T401" s="382"/>
      <c r="U401" s="382"/>
      <c r="V401" s="382"/>
      <c r="W401" s="382"/>
      <c r="X401" s="382"/>
      <c r="Y401" s="382"/>
      <c r="Z401" s="382"/>
      <c r="AA401" s="382"/>
      <c r="AB401" s="382"/>
      <c r="AC401" s="382"/>
      <c r="AD401" s="382"/>
    </row>
    <row r="402" spans="4:30">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row>
    <row r="403" spans="4:30">
      <c r="E403" s="382"/>
      <c r="F403" s="382"/>
      <c r="G403" s="382"/>
      <c r="H403" s="382"/>
      <c r="I403" s="382"/>
      <c r="J403" s="382"/>
      <c r="K403" s="382"/>
      <c r="L403" s="382"/>
      <c r="M403" s="382"/>
      <c r="N403" s="382"/>
      <c r="O403" s="382"/>
      <c r="P403" s="382"/>
      <c r="Q403" s="382"/>
      <c r="R403" s="382"/>
      <c r="S403" s="382"/>
      <c r="T403" s="382"/>
      <c r="U403" s="382"/>
      <c r="V403" s="382"/>
      <c r="W403" s="382"/>
      <c r="X403" s="382"/>
      <c r="Y403" s="382"/>
      <c r="Z403" s="382"/>
      <c r="AA403" s="382"/>
      <c r="AB403" s="382"/>
      <c r="AC403" s="382"/>
      <c r="AD403" s="382"/>
    </row>
    <row r="410" spans="4:30">
      <c r="D410" s="18" t="s">
        <v>206</v>
      </c>
    </row>
    <row r="411" spans="4:30">
      <c r="E411" s="127" t="s">
        <v>300</v>
      </c>
      <c r="F411" s="382" t="s">
        <v>301</v>
      </c>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row>
    <row r="412" spans="4:30">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row>
    <row r="414" spans="4:30">
      <c r="F414" s="642" t="s">
        <v>302</v>
      </c>
      <c r="G414" s="643"/>
      <c r="H414" s="643"/>
      <c r="I414" s="643"/>
      <c r="J414" s="643"/>
      <c r="K414" s="643"/>
      <c r="L414" s="643"/>
      <c r="M414" s="643"/>
      <c r="N414" s="643"/>
      <c r="O414" s="643"/>
      <c r="P414" s="644"/>
      <c r="Q414" s="361" t="s">
        <v>303</v>
      </c>
      <c r="R414" s="362"/>
      <c r="S414" s="362"/>
      <c r="T414" s="362"/>
      <c r="U414" s="362"/>
      <c r="V414" s="362"/>
      <c r="W414" s="362"/>
      <c r="X414" s="362"/>
      <c r="Y414" s="362"/>
      <c r="Z414" s="362"/>
      <c r="AA414" s="362"/>
      <c r="AB414" s="936"/>
    </row>
    <row r="415" spans="4:30">
      <c r="F415" s="682"/>
      <c r="G415" s="683"/>
      <c r="H415" s="683"/>
      <c r="I415" s="683"/>
      <c r="J415" s="683"/>
      <c r="K415" s="683"/>
      <c r="L415" s="683"/>
      <c r="M415" s="683"/>
      <c r="N415" s="683"/>
      <c r="O415" s="683"/>
      <c r="P415" s="684"/>
      <c r="Q415" s="363"/>
      <c r="R415" s="364"/>
      <c r="S415" s="364"/>
      <c r="T415" s="364"/>
      <c r="U415" s="364"/>
      <c r="V415" s="364"/>
      <c r="W415" s="364"/>
      <c r="X415" s="364"/>
      <c r="Y415" s="364"/>
      <c r="Z415" s="364"/>
      <c r="AA415" s="364"/>
      <c r="AB415" s="559"/>
    </row>
    <row r="417" spans="5:30">
      <c r="E417" s="127" t="s">
        <v>304</v>
      </c>
      <c r="F417" s="382" t="s">
        <v>305</v>
      </c>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row>
    <row r="418" spans="5:30">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row>
    <row r="420" spans="5:30">
      <c r="E420" s="127" t="s">
        <v>255</v>
      </c>
      <c r="F420" s="382" t="s">
        <v>307</v>
      </c>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row>
    <row r="421" spans="5:30">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row>
    <row r="422" spans="5:30">
      <c r="F422" s="378" t="s">
        <v>308</v>
      </c>
      <c r="G422" s="379"/>
      <c r="H422" s="379"/>
      <c r="I422" s="379"/>
      <c r="J422" s="379"/>
      <c r="K422" s="379"/>
      <c r="L422" s="379"/>
      <c r="M422" s="380"/>
      <c r="N422" s="378" t="s">
        <v>306</v>
      </c>
      <c r="O422" s="379"/>
      <c r="P422" s="380"/>
      <c r="Q422" s="378" t="s">
        <v>309</v>
      </c>
      <c r="R422" s="379"/>
      <c r="S422" s="379"/>
      <c r="T422" s="379"/>
      <c r="U422" s="379"/>
      <c r="V422" s="379"/>
      <c r="W422" s="379"/>
      <c r="X422" s="379"/>
      <c r="Y422" s="379"/>
      <c r="Z422" s="379"/>
      <c r="AA422" s="379"/>
      <c r="AB422" s="379"/>
      <c r="AC422" s="379"/>
      <c r="AD422" s="380"/>
    </row>
    <row r="423" spans="5:30">
      <c r="F423" s="414" t="s">
        <v>311</v>
      </c>
      <c r="G423" s="415"/>
      <c r="H423" s="415"/>
      <c r="I423" s="415"/>
      <c r="J423" s="415"/>
      <c r="K423" s="415"/>
      <c r="L423" s="415"/>
      <c r="M423" s="416"/>
      <c r="N423" s="988" t="s">
        <v>310</v>
      </c>
      <c r="O423" s="989"/>
      <c r="P423" s="990"/>
      <c r="Q423" s="488" t="s">
        <v>317</v>
      </c>
      <c r="R423" s="489"/>
      <c r="S423" s="489"/>
      <c r="T423" s="489"/>
      <c r="U423" s="489"/>
      <c r="V423" s="489"/>
      <c r="W423" s="489"/>
      <c r="X423" s="489"/>
      <c r="Y423" s="489"/>
      <c r="Z423" s="489"/>
      <c r="AA423" s="489"/>
      <c r="AB423" s="489"/>
      <c r="AC423" s="489"/>
      <c r="AD423" s="490"/>
    </row>
    <row r="424" spans="5:30">
      <c r="F424" s="979"/>
      <c r="G424" s="306"/>
      <c r="H424" s="306"/>
      <c r="I424" s="306"/>
      <c r="J424" s="306"/>
      <c r="K424" s="306"/>
      <c r="L424" s="306"/>
      <c r="M424" s="980"/>
      <c r="N424" s="997"/>
      <c r="O424" s="998"/>
      <c r="P424" s="999"/>
      <c r="Q424" s="673"/>
      <c r="R424" s="1000"/>
      <c r="S424" s="1000"/>
      <c r="T424" s="1000"/>
      <c r="U424" s="1000"/>
      <c r="V424" s="1000"/>
      <c r="W424" s="1000"/>
      <c r="X424" s="1000"/>
      <c r="Y424" s="1000"/>
      <c r="Z424" s="1000"/>
      <c r="AA424" s="1000"/>
      <c r="AB424" s="1000"/>
      <c r="AC424" s="1000"/>
      <c r="AD424" s="1001"/>
    </row>
    <row r="425" spans="5:30">
      <c r="F425" s="654" t="s">
        <v>312</v>
      </c>
      <c r="G425" s="308"/>
      <c r="H425" s="308"/>
      <c r="I425" s="308"/>
      <c r="J425" s="308"/>
      <c r="K425" s="308"/>
      <c r="L425" s="308"/>
      <c r="M425" s="655"/>
      <c r="N425" s="994" t="s">
        <v>313</v>
      </c>
      <c r="O425" s="995"/>
      <c r="P425" s="996"/>
      <c r="Q425" s="491" t="s">
        <v>314</v>
      </c>
      <c r="R425" s="303"/>
      <c r="S425" s="303"/>
      <c r="T425" s="303"/>
      <c r="U425" s="303"/>
      <c r="V425" s="303"/>
      <c r="W425" s="303"/>
      <c r="X425" s="303"/>
      <c r="Y425" s="303"/>
      <c r="Z425" s="303"/>
      <c r="AA425" s="303"/>
      <c r="AB425" s="303"/>
      <c r="AC425" s="303"/>
      <c r="AD425" s="492"/>
    </row>
    <row r="426" spans="5:30">
      <c r="F426" s="417"/>
      <c r="G426" s="418"/>
      <c r="H426" s="418"/>
      <c r="I426" s="418"/>
      <c r="J426" s="418"/>
      <c r="K426" s="418"/>
      <c r="L426" s="418"/>
      <c r="M426" s="419"/>
      <c r="N426" s="991"/>
      <c r="O426" s="992"/>
      <c r="P426" s="993"/>
      <c r="Q426" s="614"/>
      <c r="R426" s="615"/>
      <c r="S426" s="615"/>
      <c r="T426" s="615"/>
      <c r="U426" s="615"/>
      <c r="V426" s="615"/>
      <c r="W426" s="615"/>
      <c r="X426" s="615"/>
      <c r="Y426" s="615"/>
      <c r="Z426" s="615"/>
      <c r="AA426" s="615"/>
      <c r="AB426" s="615"/>
      <c r="AC426" s="615"/>
      <c r="AD426" s="616"/>
    </row>
    <row r="427" spans="5:30">
      <c r="F427" s="414" t="s">
        <v>315</v>
      </c>
      <c r="G427" s="415"/>
      <c r="H427" s="415"/>
      <c r="I427" s="415"/>
      <c r="J427" s="415"/>
      <c r="K427" s="415"/>
      <c r="L427" s="415"/>
      <c r="M427" s="416"/>
      <c r="N427" s="988" t="s">
        <v>316</v>
      </c>
      <c r="O427" s="989"/>
      <c r="P427" s="990"/>
      <c r="Q427" s="488"/>
      <c r="R427" s="489"/>
      <c r="S427" s="489"/>
      <c r="T427" s="489"/>
      <c r="U427" s="489"/>
      <c r="V427" s="489"/>
      <c r="W427" s="489"/>
      <c r="X427" s="489"/>
      <c r="Y427" s="489"/>
      <c r="Z427" s="489"/>
      <c r="AA427" s="489"/>
      <c r="AB427" s="489"/>
      <c r="AC427" s="489"/>
      <c r="AD427" s="490"/>
    </row>
    <row r="428" spans="5:30">
      <c r="F428" s="417"/>
      <c r="G428" s="418"/>
      <c r="H428" s="418"/>
      <c r="I428" s="418"/>
      <c r="J428" s="418"/>
      <c r="K428" s="418"/>
      <c r="L428" s="418"/>
      <c r="M428" s="419"/>
      <c r="N428" s="991"/>
      <c r="O428" s="992"/>
      <c r="P428" s="993"/>
      <c r="Q428" s="614"/>
      <c r="R428" s="615"/>
      <c r="S428" s="615"/>
      <c r="T428" s="615"/>
      <c r="U428" s="615"/>
      <c r="V428" s="615"/>
      <c r="W428" s="615"/>
      <c r="X428" s="615"/>
      <c r="Y428" s="615"/>
      <c r="Z428" s="615"/>
      <c r="AA428" s="615"/>
      <c r="AB428" s="615"/>
      <c r="AC428" s="615"/>
      <c r="AD428" s="616"/>
    </row>
    <row r="429" spans="5:30">
      <c r="F429" s="984" t="s">
        <v>318</v>
      </c>
      <c r="G429" s="984"/>
      <c r="H429" s="984"/>
      <c r="I429" s="984"/>
      <c r="J429" s="984"/>
      <c r="K429" s="984"/>
      <c r="L429" s="984"/>
      <c r="M429" s="984"/>
      <c r="N429" s="984"/>
      <c r="O429" s="984"/>
      <c r="P429" s="984"/>
      <c r="Q429" s="984"/>
      <c r="R429" s="984"/>
      <c r="S429" s="984"/>
      <c r="T429" s="984"/>
      <c r="U429" s="984"/>
      <c r="V429" s="984"/>
      <c r="W429" s="984"/>
      <c r="X429" s="984"/>
      <c r="Y429" s="984"/>
      <c r="Z429" s="984"/>
      <c r="AA429" s="984"/>
      <c r="AB429" s="984"/>
      <c r="AC429" s="984"/>
      <c r="AD429" s="984"/>
    </row>
    <row r="430" spans="5:30">
      <c r="F430" s="985" t="s">
        <v>776</v>
      </c>
      <c r="G430" s="985"/>
      <c r="H430" s="985"/>
      <c r="I430" s="985"/>
      <c r="J430" s="985"/>
      <c r="K430" s="985"/>
      <c r="L430" s="985"/>
      <c r="M430" s="985"/>
      <c r="N430" s="985"/>
      <c r="O430" s="985"/>
      <c r="P430" s="985"/>
      <c r="Q430" s="985"/>
      <c r="R430" s="985"/>
      <c r="S430" s="985"/>
      <c r="T430" s="985"/>
      <c r="U430" s="985"/>
      <c r="V430" s="985"/>
      <c r="W430" s="985"/>
      <c r="X430" s="985"/>
      <c r="Y430" s="985"/>
      <c r="Z430" s="985"/>
      <c r="AA430" s="985"/>
      <c r="AB430" s="985"/>
      <c r="AC430" s="985"/>
      <c r="AD430" s="985"/>
    </row>
    <row r="431" spans="5:30">
      <c r="F431" s="985" t="s">
        <v>320</v>
      </c>
      <c r="G431" s="985"/>
      <c r="H431" s="985"/>
      <c r="I431" s="985"/>
      <c r="J431" s="985"/>
      <c r="K431" s="985"/>
      <c r="L431" s="985"/>
      <c r="M431" s="985"/>
      <c r="N431" s="985"/>
      <c r="O431" s="985"/>
      <c r="P431" s="985"/>
      <c r="Q431" s="985"/>
      <c r="R431" s="985"/>
      <c r="S431" s="985"/>
      <c r="T431" s="985"/>
      <c r="U431" s="985"/>
      <c r="V431" s="985"/>
      <c r="W431" s="985"/>
      <c r="X431" s="985"/>
      <c r="Y431" s="985"/>
      <c r="Z431" s="985"/>
      <c r="AA431" s="985"/>
      <c r="AB431" s="985"/>
      <c r="AC431" s="985"/>
      <c r="AD431" s="985"/>
    </row>
    <row r="433" spans="4:30">
      <c r="D433" s="18" t="s">
        <v>207</v>
      </c>
    </row>
    <row r="434" spans="4:30">
      <c r="E434" s="382" t="s">
        <v>777</v>
      </c>
      <c r="F434" s="382"/>
      <c r="G434" s="382"/>
      <c r="H434" s="382"/>
      <c r="I434" s="382"/>
      <c r="J434" s="382"/>
      <c r="K434" s="382"/>
      <c r="L434" s="382"/>
      <c r="M434" s="382"/>
      <c r="N434" s="382"/>
      <c r="O434" s="382"/>
      <c r="P434" s="382"/>
      <c r="Q434" s="382"/>
      <c r="R434" s="382"/>
      <c r="S434" s="382"/>
      <c r="T434" s="382"/>
      <c r="U434" s="382"/>
      <c r="V434" s="382"/>
      <c r="W434" s="382"/>
      <c r="X434" s="382"/>
      <c r="Y434" s="382"/>
      <c r="Z434" s="382"/>
      <c r="AA434" s="382"/>
      <c r="AB434" s="382"/>
      <c r="AC434" s="382"/>
      <c r="AD434" s="382"/>
    </row>
    <row r="435" spans="4:30">
      <c r="E435" s="382"/>
      <c r="F435" s="382"/>
      <c r="G435" s="382"/>
      <c r="H435" s="382"/>
      <c r="I435" s="382"/>
      <c r="J435" s="382"/>
      <c r="K435" s="382"/>
      <c r="L435" s="382"/>
      <c r="M435" s="382"/>
      <c r="N435" s="382"/>
      <c r="O435" s="382"/>
      <c r="P435" s="382"/>
      <c r="Q435" s="382"/>
      <c r="R435" s="382"/>
      <c r="S435" s="382"/>
      <c r="T435" s="382"/>
      <c r="U435" s="382"/>
      <c r="V435" s="382"/>
      <c r="W435" s="382"/>
      <c r="X435" s="382"/>
      <c r="Y435" s="382"/>
      <c r="Z435" s="382"/>
      <c r="AA435" s="382"/>
      <c r="AB435" s="382"/>
      <c r="AC435" s="382"/>
      <c r="AD435" s="382"/>
    </row>
    <row r="436" spans="4:30">
      <c r="E436" s="382"/>
      <c r="F436" s="382"/>
      <c r="G436" s="382"/>
      <c r="H436" s="382"/>
      <c r="I436" s="382"/>
      <c r="J436" s="382"/>
      <c r="K436" s="382"/>
      <c r="L436" s="382"/>
      <c r="M436" s="382"/>
      <c r="N436" s="382"/>
      <c r="O436" s="382"/>
      <c r="P436" s="382"/>
      <c r="Q436" s="382"/>
      <c r="R436" s="382"/>
      <c r="S436" s="382"/>
      <c r="T436" s="382"/>
      <c r="U436" s="382"/>
      <c r="V436" s="382"/>
      <c r="W436" s="382"/>
      <c r="X436" s="382"/>
      <c r="Y436" s="382"/>
      <c r="Z436" s="382"/>
      <c r="AA436" s="382"/>
      <c r="AB436" s="382"/>
      <c r="AC436" s="382"/>
      <c r="AD436" s="382"/>
    </row>
    <row r="437" spans="4:30">
      <c r="E437" s="382"/>
      <c r="F437" s="382"/>
      <c r="G437" s="382"/>
      <c r="H437" s="382"/>
      <c r="I437" s="382"/>
      <c r="J437" s="382"/>
      <c r="K437" s="382"/>
      <c r="L437" s="382"/>
      <c r="M437" s="382"/>
      <c r="N437" s="382"/>
      <c r="O437" s="382"/>
      <c r="P437" s="382"/>
      <c r="Q437" s="382"/>
      <c r="R437" s="382"/>
      <c r="S437" s="382"/>
      <c r="T437" s="382"/>
      <c r="U437" s="382"/>
      <c r="V437" s="382"/>
      <c r="W437" s="382"/>
      <c r="X437" s="382"/>
      <c r="Y437" s="382"/>
      <c r="Z437" s="382"/>
      <c r="AA437" s="382"/>
      <c r="AB437" s="382"/>
      <c r="AC437" s="382"/>
      <c r="AD437" s="382"/>
    </row>
    <row r="438" spans="4:30">
      <c r="E438" s="382"/>
      <c r="F438" s="382"/>
      <c r="G438" s="382"/>
      <c r="H438" s="382"/>
      <c r="I438" s="382"/>
      <c r="J438" s="382"/>
      <c r="K438" s="382"/>
      <c r="L438" s="382"/>
      <c r="M438" s="382"/>
      <c r="N438" s="382"/>
      <c r="O438" s="382"/>
      <c r="P438" s="382"/>
      <c r="Q438" s="382"/>
      <c r="R438" s="382"/>
      <c r="S438" s="382"/>
      <c r="T438" s="382"/>
      <c r="U438" s="382"/>
      <c r="V438" s="382"/>
      <c r="W438" s="382"/>
      <c r="X438" s="382"/>
      <c r="Y438" s="382"/>
      <c r="Z438" s="382"/>
      <c r="AA438" s="382"/>
      <c r="AB438" s="382"/>
      <c r="AC438" s="382"/>
      <c r="AD438" s="382"/>
    </row>
    <row r="439" spans="4:30">
      <c r="F439" s="787" t="s">
        <v>321</v>
      </c>
      <c r="G439" s="787"/>
      <c r="H439" s="787"/>
      <c r="I439" s="787"/>
      <c r="J439" s="787"/>
      <c r="K439" s="787"/>
      <c r="L439" s="986" t="s">
        <v>778</v>
      </c>
      <c r="M439" s="987"/>
      <c r="N439" s="987"/>
      <c r="O439" s="987"/>
      <c r="P439" s="987"/>
      <c r="Q439" s="987"/>
      <c r="R439" s="987"/>
      <c r="S439" s="987"/>
      <c r="T439" s="987"/>
      <c r="U439" s="987"/>
      <c r="V439" s="987"/>
      <c r="W439" s="987"/>
      <c r="X439" s="987"/>
      <c r="Y439" s="987"/>
      <c r="Z439" s="987"/>
      <c r="AA439" s="987"/>
      <c r="AB439" s="987"/>
      <c r="AC439" s="987"/>
    </row>
    <row r="440" spans="4:30">
      <c r="F440" s="760"/>
      <c r="G440" s="760"/>
      <c r="H440" s="760"/>
      <c r="I440" s="760"/>
      <c r="J440" s="760"/>
      <c r="K440" s="760"/>
      <c r="L440" s="958"/>
      <c r="M440" s="959"/>
      <c r="N440" s="959"/>
      <c r="O440" s="959"/>
      <c r="P440" s="959"/>
      <c r="Q440" s="959"/>
      <c r="R440" s="959"/>
      <c r="S440" s="959"/>
      <c r="T440" s="959"/>
      <c r="U440" s="959"/>
      <c r="V440" s="959"/>
      <c r="W440" s="959"/>
      <c r="X440" s="959"/>
      <c r="Y440" s="959"/>
      <c r="Z440" s="959"/>
      <c r="AA440" s="959"/>
      <c r="AB440" s="959"/>
      <c r="AC440" s="959"/>
    </row>
    <row r="441" spans="4:30">
      <c r="F441" s="760"/>
      <c r="G441" s="760"/>
      <c r="H441" s="760"/>
      <c r="I441" s="760"/>
      <c r="J441" s="760"/>
      <c r="K441" s="760"/>
      <c r="L441" s="959"/>
      <c r="M441" s="959"/>
      <c r="N441" s="959"/>
      <c r="O441" s="959"/>
      <c r="P441" s="959"/>
      <c r="Q441" s="959"/>
      <c r="R441" s="959"/>
      <c r="S441" s="959"/>
      <c r="T441" s="959"/>
      <c r="U441" s="959"/>
      <c r="V441" s="959"/>
      <c r="W441" s="959"/>
      <c r="X441" s="959"/>
      <c r="Y441" s="959"/>
      <c r="Z441" s="959"/>
      <c r="AA441" s="959"/>
      <c r="AB441" s="959"/>
      <c r="AC441" s="959"/>
    </row>
    <row r="442" spans="4:30">
      <c r="F442" s="760" t="s">
        <v>322</v>
      </c>
      <c r="G442" s="760"/>
      <c r="H442" s="760"/>
      <c r="I442" s="760"/>
      <c r="J442" s="760"/>
      <c r="K442" s="760"/>
      <c r="L442" s="958" t="s">
        <v>779</v>
      </c>
      <c r="M442" s="959"/>
      <c r="N442" s="959"/>
      <c r="O442" s="959"/>
      <c r="P442" s="959"/>
      <c r="Q442" s="959"/>
      <c r="R442" s="959"/>
      <c r="S442" s="959"/>
      <c r="T442" s="959"/>
      <c r="U442" s="959"/>
      <c r="V442" s="959"/>
      <c r="W442" s="959"/>
      <c r="X442" s="959"/>
      <c r="Y442" s="959"/>
      <c r="Z442" s="959"/>
      <c r="AA442" s="959"/>
      <c r="AB442" s="959"/>
      <c r="AC442" s="959"/>
    </row>
    <row r="443" spans="4:30">
      <c r="F443" s="760"/>
      <c r="G443" s="760"/>
      <c r="H443" s="760"/>
      <c r="I443" s="760"/>
      <c r="J443" s="760"/>
      <c r="K443" s="760"/>
      <c r="L443" s="958"/>
      <c r="M443" s="959"/>
      <c r="N443" s="959"/>
      <c r="O443" s="959"/>
      <c r="P443" s="959"/>
      <c r="Q443" s="959"/>
      <c r="R443" s="959"/>
      <c r="S443" s="959"/>
      <c r="T443" s="959"/>
      <c r="U443" s="959"/>
      <c r="V443" s="959"/>
      <c r="W443" s="959"/>
      <c r="X443" s="959"/>
      <c r="Y443" s="959"/>
      <c r="Z443" s="959"/>
      <c r="AA443" s="959"/>
      <c r="AB443" s="959"/>
      <c r="AC443" s="959"/>
    </row>
    <row r="444" spans="4:30">
      <c r="F444" s="760"/>
      <c r="G444" s="760"/>
      <c r="H444" s="760"/>
      <c r="I444" s="760"/>
      <c r="J444" s="760"/>
      <c r="K444" s="760"/>
      <c r="L444" s="959"/>
      <c r="M444" s="959"/>
      <c r="N444" s="959"/>
      <c r="O444" s="959"/>
      <c r="P444" s="959"/>
      <c r="Q444" s="959"/>
      <c r="R444" s="959"/>
      <c r="S444" s="959"/>
      <c r="T444" s="959"/>
      <c r="U444" s="959"/>
      <c r="V444" s="959"/>
      <c r="W444" s="959"/>
      <c r="X444" s="959"/>
      <c r="Y444" s="959"/>
      <c r="Z444" s="959"/>
      <c r="AA444" s="959"/>
      <c r="AB444" s="959"/>
      <c r="AC444" s="959"/>
    </row>
    <row r="445" spans="4:30">
      <c r="F445" s="760" t="s">
        <v>323</v>
      </c>
      <c r="G445" s="760"/>
      <c r="H445" s="760"/>
      <c r="I445" s="760"/>
      <c r="J445" s="760"/>
      <c r="K445" s="760"/>
      <c r="L445" s="958" t="s">
        <v>780</v>
      </c>
      <c r="M445" s="959"/>
      <c r="N445" s="959"/>
      <c r="O445" s="959"/>
      <c r="P445" s="959"/>
      <c r="Q445" s="959"/>
      <c r="R445" s="959"/>
      <c r="S445" s="959"/>
      <c r="T445" s="959"/>
      <c r="U445" s="959"/>
      <c r="V445" s="959"/>
      <c r="W445" s="959"/>
      <c r="X445" s="959"/>
      <c r="Y445" s="959"/>
      <c r="Z445" s="959"/>
      <c r="AA445" s="959"/>
      <c r="AB445" s="959"/>
      <c r="AC445" s="959"/>
    </row>
    <row r="446" spans="4:30">
      <c r="F446" s="760"/>
      <c r="G446" s="760"/>
      <c r="H446" s="760"/>
      <c r="I446" s="760"/>
      <c r="J446" s="760"/>
      <c r="K446" s="760"/>
      <c r="L446" s="958"/>
      <c r="M446" s="959"/>
      <c r="N446" s="959"/>
      <c r="O446" s="959"/>
      <c r="P446" s="959"/>
      <c r="Q446" s="959"/>
      <c r="R446" s="959"/>
      <c r="S446" s="959"/>
      <c r="T446" s="959"/>
      <c r="U446" s="959"/>
      <c r="V446" s="959"/>
      <c r="W446" s="959"/>
      <c r="X446" s="959"/>
      <c r="Y446" s="959"/>
      <c r="Z446" s="959"/>
      <c r="AA446" s="959"/>
      <c r="AB446" s="959"/>
      <c r="AC446" s="959"/>
    </row>
    <row r="447" spans="4:30">
      <c r="F447" s="921"/>
      <c r="G447" s="921"/>
      <c r="H447" s="921"/>
      <c r="I447" s="921"/>
      <c r="J447" s="921"/>
      <c r="K447" s="921"/>
      <c r="L447" s="960"/>
      <c r="M447" s="960"/>
      <c r="N447" s="960"/>
      <c r="O447" s="960"/>
      <c r="P447" s="960"/>
      <c r="Q447" s="960"/>
      <c r="R447" s="960"/>
      <c r="S447" s="960"/>
      <c r="T447" s="960"/>
      <c r="U447" s="960"/>
      <c r="V447" s="960"/>
      <c r="W447" s="960"/>
      <c r="X447" s="960"/>
      <c r="Y447" s="960"/>
      <c r="Z447" s="960"/>
      <c r="AA447" s="960"/>
      <c r="AB447" s="960"/>
      <c r="AC447" s="960"/>
    </row>
    <row r="449" spans="5:30">
      <c r="E449" s="18" t="s">
        <v>327</v>
      </c>
    </row>
    <row r="450" spans="5:30">
      <c r="F450" s="382" t="s">
        <v>334</v>
      </c>
      <c r="G450" s="382"/>
      <c r="H450" s="382"/>
      <c r="I450" s="382"/>
      <c r="J450" s="382"/>
      <c r="K450" s="382"/>
      <c r="L450" s="382"/>
      <c r="M450" s="382"/>
      <c r="N450" s="382"/>
      <c r="O450" s="382"/>
      <c r="P450" s="382"/>
      <c r="Q450" s="382"/>
      <c r="R450" s="382"/>
      <c r="S450" s="382"/>
      <c r="T450" s="382"/>
      <c r="U450" s="382"/>
      <c r="V450" s="382"/>
      <c r="W450" s="382"/>
      <c r="X450" s="382"/>
      <c r="Y450" s="382"/>
      <c r="Z450" s="382"/>
      <c r="AA450" s="382"/>
      <c r="AB450" s="382"/>
      <c r="AC450" s="382"/>
      <c r="AD450" s="382"/>
    </row>
    <row r="451" spans="5:30">
      <c r="F451" s="382"/>
      <c r="G451" s="382"/>
      <c r="H451" s="382"/>
      <c r="I451" s="382"/>
      <c r="J451" s="382"/>
      <c r="K451" s="382"/>
      <c r="L451" s="382"/>
      <c r="M451" s="382"/>
      <c r="N451" s="382"/>
      <c r="O451" s="382"/>
      <c r="P451" s="382"/>
      <c r="Q451" s="382"/>
      <c r="R451" s="382"/>
      <c r="S451" s="382"/>
      <c r="T451" s="382"/>
      <c r="U451" s="382"/>
      <c r="V451" s="382"/>
      <c r="W451" s="382"/>
      <c r="X451" s="382"/>
      <c r="Y451" s="382"/>
      <c r="Z451" s="382"/>
      <c r="AA451" s="382"/>
      <c r="AB451" s="382"/>
      <c r="AC451" s="382"/>
      <c r="AD451" s="382"/>
    </row>
    <row r="452" spans="5:30">
      <c r="F452" s="382"/>
      <c r="G452" s="382"/>
      <c r="H452" s="382"/>
      <c r="I452" s="382"/>
      <c r="J452" s="382"/>
      <c r="K452" s="382"/>
      <c r="L452" s="382"/>
      <c r="M452" s="382"/>
      <c r="N452" s="382"/>
      <c r="O452" s="382"/>
      <c r="P452" s="382"/>
      <c r="Q452" s="382"/>
      <c r="R452" s="382"/>
      <c r="S452" s="382"/>
      <c r="T452" s="382"/>
      <c r="U452" s="382"/>
      <c r="V452" s="382"/>
      <c r="W452" s="382"/>
      <c r="X452" s="382"/>
      <c r="Y452" s="382"/>
      <c r="Z452" s="382"/>
      <c r="AA452" s="382"/>
      <c r="AB452" s="382"/>
      <c r="AC452" s="382"/>
      <c r="AD452" s="382"/>
    </row>
    <row r="454" spans="5:30">
      <c r="F454" s="127" t="s">
        <v>328</v>
      </c>
      <c r="G454" s="382" t="s">
        <v>781</v>
      </c>
      <c r="H454" s="382"/>
      <c r="I454" s="382"/>
      <c r="J454" s="382"/>
      <c r="K454" s="382"/>
      <c r="L454" s="382"/>
      <c r="M454" s="382"/>
      <c r="N454" s="382"/>
      <c r="O454" s="382"/>
      <c r="P454" s="382"/>
      <c r="Q454" s="382"/>
      <c r="R454" s="382"/>
      <c r="S454" s="382"/>
      <c r="T454" s="382"/>
      <c r="U454" s="382"/>
      <c r="V454" s="382"/>
      <c r="W454" s="382"/>
      <c r="X454" s="382"/>
      <c r="Y454" s="382"/>
      <c r="Z454" s="382"/>
      <c r="AA454" s="382"/>
      <c r="AB454" s="382"/>
      <c r="AC454" s="382"/>
      <c r="AD454" s="382"/>
    </row>
    <row r="455" spans="5:30">
      <c r="G455" s="382"/>
      <c r="H455" s="382"/>
      <c r="I455" s="382"/>
      <c r="J455" s="382"/>
      <c r="K455" s="382"/>
      <c r="L455" s="382"/>
      <c r="M455" s="382"/>
      <c r="N455" s="382"/>
      <c r="O455" s="382"/>
      <c r="P455" s="382"/>
      <c r="Q455" s="382"/>
      <c r="R455" s="382"/>
      <c r="S455" s="382"/>
      <c r="T455" s="382"/>
      <c r="U455" s="382"/>
      <c r="V455" s="382"/>
      <c r="W455" s="382"/>
      <c r="X455" s="382"/>
      <c r="Y455" s="382"/>
      <c r="Z455" s="382"/>
      <c r="AA455" s="382"/>
      <c r="AB455" s="382"/>
      <c r="AC455" s="382"/>
      <c r="AD455" s="382"/>
    </row>
    <row r="456" spans="5:30">
      <c r="G456" s="382"/>
      <c r="H456" s="382"/>
      <c r="I456" s="382"/>
      <c r="J456" s="382"/>
      <c r="K456" s="382"/>
      <c r="L456" s="382"/>
      <c r="M456" s="382"/>
      <c r="N456" s="382"/>
      <c r="O456" s="382"/>
      <c r="P456" s="382"/>
      <c r="Q456" s="382"/>
      <c r="R456" s="382"/>
      <c r="S456" s="382"/>
      <c r="T456" s="382"/>
      <c r="U456" s="382"/>
      <c r="V456" s="382"/>
      <c r="W456" s="382"/>
      <c r="X456" s="382"/>
      <c r="Y456" s="382"/>
      <c r="Z456" s="382"/>
      <c r="AA456" s="382"/>
      <c r="AB456" s="382"/>
      <c r="AC456" s="382"/>
      <c r="AD456" s="382"/>
    </row>
    <row r="457" spans="5:30">
      <c r="F457" s="127" t="s">
        <v>330</v>
      </c>
      <c r="G457" s="382" t="s">
        <v>782</v>
      </c>
      <c r="H457" s="382"/>
      <c r="I457" s="382"/>
      <c r="J457" s="382"/>
      <c r="K457" s="382"/>
      <c r="L457" s="382"/>
      <c r="M457" s="382"/>
      <c r="N457" s="382"/>
      <c r="O457" s="382"/>
      <c r="P457" s="382"/>
      <c r="Q457" s="382"/>
      <c r="R457" s="382"/>
      <c r="S457" s="382"/>
      <c r="T457" s="382"/>
      <c r="U457" s="382"/>
      <c r="V457" s="382"/>
      <c r="W457" s="382"/>
      <c r="X457" s="382"/>
      <c r="Y457" s="382"/>
      <c r="Z457" s="382"/>
      <c r="AA457" s="382"/>
      <c r="AB457" s="382"/>
      <c r="AC457" s="382"/>
      <c r="AD457" s="382"/>
    </row>
    <row r="458" spans="5:30">
      <c r="G458" s="382"/>
      <c r="H458" s="382"/>
      <c r="I458" s="382"/>
      <c r="J458" s="382"/>
      <c r="K458" s="382"/>
      <c r="L458" s="382"/>
      <c r="M458" s="382"/>
      <c r="N458" s="382"/>
      <c r="O458" s="382"/>
      <c r="P458" s="382"/>
      <c r="Q458" s="382"/>
      <c r="R458" s="382"/>
      <c r="S458" s="382"/>
      <c r="T458" s="382"/>
      <c r="U458" s="382"/>
      <c r="V458" s="382"/>
      <c r="W458" s="382"/>
      <c r="X458" s="382"/>
      <c r="Y458" s="382"/>
      <c r="Z458" s="382"/>
      <c r="AA458" s="382"/>
      <c r="AB458" s="382"/>
      <c r="AC458" s="382"/>
      <c r="AD458" s="382"/>
    </row>
    <row r="459" spans="5:30">
      <c r="G459" s="382"/>
      <c r="H459" s="382"/>
      <c r="I459" s="382"/>
      <c r="J459" s="382"/>
      <c r="K459" s="382"/>
      <c r="L459" s="382"/>
      <c r="M459" s="382"/>
      <c r="N459" s="382"/>
      <c r="O459" s="382"/>
      <c r="P459" s="382"/>
      <c r="Q459" s="382"/>
      <c r="R459" s="382"/>
      <c r="S459" s="382"/>
      <c r="T459" s="382"/>
      <c r="U459" s="382"/>
      <c r="V459" s="382"/>
      <c r="W459" s="382"/>
      <c r="X459" s="382"/>
      <c r="Y459" s="382"/>
      <c r="Z459" s="382"/>
      <c r="AA459" s="382"/>
      <c r="AB459" s="382"/>
      <c r="AC459" s="382"/>
      <c r="AD459" s="382"/>
    </row>
    <row r="460" spans="5:30">
      <c r="F460" s="127" t="s">
        <v>331</v>
      </c>
      <c r="G460" s="382" t="s">
        <v>783</v>
      </c>
      <c r="H460" s="382"/>
      <c r="I460" s="382"/>
      <c r="J460" s="382"/>
      <c r="K460" s="382"/>
      <c r="L460" s="382"/>
      <c r="M460" s="382"/>
      <c r="N460" s="382"/>
      <c r="O460" s="382"/>
      <c r="P460" s="382"/>
      <c r="Q460" s="382"/>
      <c r="R460" s="382"/>
      <c r="S460" s="382"/>
      <c r="T460" s="382"/>
      <c r="U460" s="382"/>
      <c r="V460" s="382"/>
      <c r="W460" s="382"/>
      <c r="X460" s="382"/>
      <c r="Y460" s="382"/>
      <c r="Z460" s="382"/>
      <c r="AA460" s="382"/>
      <c r="AB460" s="382"/>
      <c r="AC460" s="382"/>
      <c r="AD460" s="382"/>
    </row>
    <row r="461" spans="5:30">
      <c r="G461" s="382"/>
      <c r="H461" s="382"/>
      <c r="I461" s="382"/>
      <c r="J461" s="382"/>
      <c r="K461" s="382"/>
      <c r="L461" s="382"/>
      <c r="M461" s="382"/>
      <c r="N461" s="382"/>
      <c r="O461" s="382"/>
      <c r="P461" s="382"/>
      <c r="Q461" s="382"/>
      <c r="R461" s="382"/>
      <c r="S461" s="382"/>
      <c r="T461" s="382"/>
      <c r="U461" s="382"/>
      <c r="V461" s="382"/>
      <c r="W461" s="382"/>
      <c r="X461" s="382"/>
      <c r="Y461" s="382"/>
      <c r="Z461" s="382"/>
      <c r="AA461" s="382"/>
      <c r="AB461" s="382"/>
      <c r="AC461" s="382"/>
      <c r="AD461" s="382"/>
    </row>
    <row r="462" spans="5:30">
      <c r="G462" s="382"/>
      <c r="H462" s="382"/>
      <c r="I462" s="382"/>
      <c r="J462" s="382"/>
      <c r="K462" s="382"/>
      <c r="L462" s="382"/>
      <c r="M462" s="382"/>
      <c r="N462" s="382"/>
      <c r="O462" s="382"/>
      <c r="P462" s="382"/>
      <c r="Q462" s="382"/>
      <c r="R462" s="382"/>
      <c r="S462" s="382"/>
      <c r="T462" s="382"/>
      <c r="U462" s="382"/>
      <c r="V462" s="382"/>
      <c r="W462" s="382"/>
      <c r="X462" s="382"/>
      <c r="Y462" s="382"/>
      <c r="Z462" s="382"/>
      <c r="AA462" s="382"/>
      <c r="AB462" s="382"/>
      <c r="AC462" s="382"/>
      <c r="AD462" s="382"/>
    </row>
    <row r="464" spans="5:30">
      <c r="F464" s="29" t="s">
        <v>336</v>
      </c>
    </row>
    <row r="470" spans="4:30">
      <c r="D470" s="18" t="s">
        <v>208</v>
      </c>
    </row>
    <row r="471" spans="4:30">
      <c r="E471" s="382" t="s">
        <v>784</v>
      </c>
      <c r="F471" s="382"/>
      <c r="G471" s="382"/>
      <c r="H471" s="382"/>
      <c r="I471" s="382"/>
      <c r="J471" s="382"/>
      <c r="K471" s="382"/>
      <c r="L471" s="382"/>
      <c r="M471" s="382"/>
      <c r="N471" s="382"/>
      <c r="O471" s="382"/>
      <c r="P471" s="382"/>
      <c r="Q471" s="382"/>
      <c r="R471" s="382"/>
      <c r="S471" s="382"/>
      <c r="T471" s="382"/>
      <c r="U471" s="382"/>
      <c r="V471" s="382"/>
      <c r="W471" s="382"/>
      <c r="X471" s="382"/>
      <c r="Y471" s="382"/>
      <c r="Z471" s="382"/>
      <c r="AA471" s="382"/>
      <c r="AB471" s="382"/>
      <c r="AC471" s="382"/>
      <c r="AD471" s="382"/>
    </row>
    <row r="472" spans="4:30">
      <c r="E472" s="382"/>
      <c r="F472" s="382"/>
      <c r="G472" s="382"/>
      <c r="H472" s="382"/>
      <c r="I472" s="382"/>
      <c r="J472" s="382"/>
      <c r="K472" s="382"/>
      <c r="L472" s="382"/>
      <c r="M472" s="382"/>
      <c r="N472" s="382"/>
      <c r="O472" s="382"/>
      <c r="P472" s="382"/>
      <c r="Q472" s="382"/>
      <c r="R472" s="382"/>
      <c r="S472" s="382"/>
      <c r="T472" s="382"/>
      <c r="U472" s="382"/>
      <c r="V472" s="382"/>
      <c r="W472" s="382"/>
      <c r="X472" s="382"/>
      <c r="Y472" s="382"/>
      <c r="Z472" s="382"/>
      <c r="AA472" s="382"/>
      <c r="AB472" s="382"/>
      <c r="AC472" s="382"/>
      <c r="AD472" s="382"/>
    </row>
    <row r="474" spans="4:30">
      <c r="E474" s="127" t="s">
        <v>338</v>
      </c>
      <c r="F474" s="382" t="s">
        <v>353</v>
      </c>
      <c r="G474" s="382"/>
      <c r="H474" s="382"/>
      <c r="I474" s="382"/>
      <c r="J474" s="382"/>
      <c r="K474" s="382"/>
      <c r="L474" s="382"/>
      <c r="M474" s="382"/>
      <c r="N474" s="382"/>
      <c r="O474" s="382"/>
      <c r="P474" s="382"/>
      <c r="Q474" s="382"/>
      <c r="R474" s="382"/>
      <c r="S474" s="382"/>
      <c r="T474" s="382"/>
      <c r="U474" s="382"/>
      <c r="V474" s="382"/>
      <c r="W474" s="382"/>
      <c r="X474" s="382"/>
      <c r="Y474" s="382"/>
      <c r="Z474" s="382"/>
      <c r="AA474" s="382"/>
      <c r="AB474" s="382"/>
      <c r="AC474" s="382"/>
      <c r="AD474" s="382"/>
    </row>
    <row r="475" spans="4:30">
      <c r="F475" s="382"/>
      <c r="G475" s="382"/>
      <c r="H475" s="382"/>
      <c r="I475" s="382"/>
      <c r="J475" s="382"/>
      <c r="K475" s="382"/>
      <c r="L475" s="382"/>
      <c r="M475" s="382"/>
      <c r="N475" s="382"/>
      <c r="O475" s="382"/>
      <c r="P475" s="382"/>
      <c r="Q475" s="382"/>
      <c r="R475" s="382"/>
      <c r="S475" s="382"/>
      <c r="T475" s="382"/>
      <c r="U475" s="382"/>
      <c r="V475" s="382"/>
      <c r="W475" s="382"/>
      <c r="X475" s="382"/>
      <c r="Y475" s="382"/>
      <c r="Z475" s="382"/>
      <c r="AA475" s="382"/>
      <c r="AB475" s="382"/>
      <c r="AC475" s="382"/>
      <c r="AD475" s="382"/>
    </row>
    <row r="476" spans="4:30">
      <c r="F476" s="642" t="s">
        <v>342</v>
      </c>
      <c r="G476" s="643"/>
      <c r="H476" s="643"/>
      <c r="I476" s="643"/>
      <c r="J476" s="643"/>
      <c r="K476" s="643"/>
      <c r="L476" s="643"/>
      <c r="M476" s="643"/>
      <c r="N476" s="643"/>
      <c r="O476" s="643"/>
      <c r="P476" s="644"/>
      <c r="Q476" s="371" t="s">
        <v>303</v>
      </c>
      <c r="R476" s="372"/>
      <c r="S476" s="372"/>
      <c r="T476" s="372"/>
      <c r="U476" s="372"/>
      <c r="V476" s="372"/>
      <c r="W476" s="372"/>
      <c r="X476" s="372"/>
      <c r="Y476" s="372"/>
      <c r="Z476" s="372"/>
      <c r="AA476" s="372"/>
      <c r="AB476" s="373"/>
    </row>
    <row r="477" spans="4:30">
      <c r="F477" s="682"/>
      <c r="G477" s="683"/>
      <c r="H477" s="683"/>
      <c r="I477" s="683"/>
      <c r="J477" s="683"/>
      <c r="K477" s="683"/>
      <c r="L477" s="683"/>
      <c r="M477" s="683"/>
      <c r="N477" s="683"/>
      <c r="O477" s="683"/>
      <c r="P477" s="684"/>
      <c r="Q477" s="374"/>
      <c r="R477" s="375"/>
      <c r="S477" s="375"/>
      <c r="T477" s="375"/>
      <c r="U477" s="375"/>
      <c r="V477" s="375"/>
      <c r="W477" s="375"/>
      <c r="X477" s="375"/>
      <c r="Y477" s="375"/>
      <c r="Z477" s="375"/>
      <c r="AA477" s="375"/>
      <c r="AB477" s="376"/>
    </row>
    <row r="479" spans="4:30">
      <c r="E479" s="127" t="s">
        <v>339</v>
      </c>
      <c r="F479" s="382" t="s">
        <v>352</v>
      </c>
      <c r="G479" s="382"/>
      <c r="H479" s="382"/>
      <c r="I479" s="382"/>
      <c r="J479" s="382"/>
      <c r="K479" s="382"/>
      <c r="L479" s="382"/>
      <c r="M479" s="382"/>
      <c r="N479" s="382"/>
      <c r="O479" s="382"/>
      <c r="P479" s="382"/>
      <c r="Q479" s="382"/>
      <c r="R479" s="382"/>
      <c r="S479" s="382"/>
      <c r="T479" s="382"/>
      <c r="U479" s="382"/>
      <c r="V479" s="382"/>
      <c r="W479" s="382"/>
      <c r="X479" s="382"/>
      <c r="Y479" s="382"/>
      <c r="Z479" s="382"/>
      <c r="AA479" s="382"/>
      <c r="AB479" s="382"/>
      <c r="AC479" s="382"/>
      <c r="AD479" s="382"/>
    </row>
    <row r="481" spans="4:30">
      <c r="E481" s="127" t="s">
        <v>340</v>
      </c>
      <c r="F481" s="382" t="s">
        <v>351</v>
      </c>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row>
    <row r="483" spans="4:30">
      <c r="E483" s="127" t="s">
        <v>341</v>
      </c>
      <c r="F483" s="382" t="s">
        <v>350</v>
      </c>
      <c r="G483" s="382"/>
      <c r="H483" s="382"/>
      <c r="I483" s="382"/>
      <c r="J483" s="382"/>
      <c r="K483" s="382"/>
      <c r="L483" s="382"/>
      <c r="M483" s="382"/>
      <c r="N483" s="382"/>
      <c r="O483" s="382"/>
      <c r="P483" s="382"/>
      <c r="Q483" s="382"/>
      <c r="R483" s="382"/>
      <c r="S483" s="382"/>
      <c r="T483" s="382"/>
      <c r="U483" s="382"/>
      <c r="V483" s="382"/>
      <c r="W483" s="382"/>
      <c r="X483" s="382"/>
      <c r="Y483" s="382"/>
      <c r="Z483" s="382"/>
      <c r="AA483" s="382"/>
      <c r="AB483" s="382"/>
      <c r="AC483" s="382"/>
      <c r="AD483" s="382"/>
    </row>
    <row r="484" spans="4:30">
      <c r="F484" s="382"/>
      <c r="G484" s="382"/>
      <c r="H484" s="382"/>
      <c r="I484" s="382"/>
      <c r="J484" s="382"/>
      <c r="K484" s="382"/>
      <c r="L484" s="382"/>
      <c r="M484" s="382"/>
      <c r="N484" s="382"/>
      <c r="O484" s="382"/>
      <c r="P484" s="382"/>
      <c r="Q484" s="382"/>
      <c r="R484" s="382"/>
      <c r="S484" s="382"/>
      <c r="T484" s="382"/>
      <c r="U484" s="382"/>
      <c r="V484" s="382"/>
      <c r="W484" s="382"/>
      <c r="X484" s="382"/>
      <c r="Y484" s="382"/>
      <c r="Z484" s="382"/>
      <c r="AA484" s="382"/>
      <c r="AB484" s="382"/>
      <c r="AC484" s="382"/>
      <c r="AD484" s="382"/>
    </row>
    <row r="485" spans="4:30">
      <c r="F485" s="642" t="s">
        <v>343</v>
      </c>
      <c r="G485" s="643"/>
      <c r="H485" s="643"/>
      <c r="I485" s="643"/>
      <c r="J485" s="643"/>
      <c r="K485" s="643"/>
      <c r="L485" s="643"/>
      <c r="M485" s="643"/>
      <c r="N485" s="643"/>
      <c r="O485" s="643"/>
      <c r="P485" s="644"/>
      <c r="Q485" s="371" t="s">
        <v>344</v>
      </c>
      <c r="R485" s="372"/>
      <c r="S485" s="372"/>
      <c r="T485" s="372"/>
      <c r="U485" s="372"/>
      <c r="V485" s="372"/>
      <c r="W485" s="372"/>
      <c r="X485" s="372"/>
      <c r="Y485" s="372"/>
      <c r="Z485" s="372"/>
      <c r="AA485" s="372"/>
      <c r="AB485" s="373"/>
      <c r="AC485" s="116"/>
      <c r="AD485" s="116"/>
    </row>
    <row r="486" spans="4:30">
      <c r="F486" s="682"/>
      <c r="G486" s="683"/>
      <c r="H486" s="683"/>
      <c r="I486" s="683"/>
      <c r="J486" s="683"/>
      <c r="K486" s="683"/>
      <c r="L486" s="683"/>
      <c r="M486" s="683"/>
      <c r="N486" s="683"/>
      <c r="O486" s="683"/>
      <c r="P486" s="684"/>
      <c r="Q486" s="374"/>
      <c r="R486" s="375"/>
      <c r="S486" s="375"/>
      <c r="T486" s="375"/>
      <c r="U486" s="375"/>
      <c r="V486" s="375"/>
      <c r="W486" s="375"/>
      <c r="X486" s="375"/>
      <c r="Y486" s="375"/>
      <c r="Z486" s="375"/>
      <c r="AA486" s="375"/>
      <c r="AB486" s="376"/>
      <c r="AC486" s="116"/>
      <c r="AD486" s="116"/>
    </row>
    <row r="488" spans="4:30">
      <c r="E488" s="127" t="s">
        <v>345</v>
      </c>
      <c r="F488" s="382" t="s">
        <v>785</v>
      </c>
      <c r="G488" s="382"/>
      <c r="H488" s="382"/>
      <c r="I488" s="382"/>
      <c r="J488" s="382"/>
      <c r="K488" s="382"/>
      <c r="L488" s="382"/>
      <c r="M488" s="382"/>
      <c r="N488" s="382"/>
      <c r="O488" s="382"/>
      <c r="P488" s="382"/>
      <c r="Q488" s="382"/>
      <c r="R488" s="382"/>
      <c r="S488" s="382"/>
      <c r="T488" s="382"/>
      <c r="U488" s="382"/>
      <c r="V488" s="382"/>
      <c r="W488" s="382"/>
      <c r="X488" s="382"/>
      <c r="Y488" s="382"/>
      <c r="Z488" s="382"/>
      <c r="AA488" s="382"/>
      <c r="AB488" s="382"/>
      <c r="AC488" s="382"/>
      <c r="AD488" s="382"/>
    </row>
    <row r="489" spans="4:30">
      <c r="F489" s="382"/>
      <c r="G489" s="382"/>
      <c r="H489" s="382"/>
      <c r="I489" s="382"/>
      <c r="J489" s="382"/>
      <c r="K489" s="382"/>
      <c r="L489" s="382"/>
      <c r="M489" s="382"/>
      <c r="N489" s="382"/>
      <c r="O489" s="382"/>
      <c r="P489" s="382"/>
      <c r="Q489" s="382"/>
      <c r="R489" s="382"/>
      <c r="S489" s="382"/>
      <c r="T489" s="382"/>
      <c r="U489" s="382"/>
      <c r="V489" s="382"/>
      <c r="W489" s="382"/>
      <c r="X489" s="382"/>
      <c r="Y489" s="382"/>
      <c r="Z489" s="382"/>
      <c r="AA489" s="382"/>
      <c r="AB489" s="382"/>
      <c r="AC489" s="382"/>
      <c r="AD489" s="382"/>
    </row>
    <row r="491" spans="4:30">
      <c r="E491" s="127" t="s">
        <v>346</v>
      </c>
      <c r="F491" s="382" t="s">
        <v>786</v>
      </c>
      <c r="G491" s="382"/>
      <c r="H491" s="382"/>
      <c r="I491" s="382"/>
      <c r="J491" s="382"/>
      <c r="K491" s="382"/>
      <c r="L491" s="382"/>
      <c r="M491" s="382"/>
      <c r="N491" s="382"/>
      <c r="O491" s="382"/>
      <c r="P491" s="382"/>
      <c r="Q491" s="382"/>
      <c r="R491" s="382"/>
      <c r="S491" s="382"/>
      <c r="T491" s="382"/>
      <c r="U491" s="382"/>
      <c r="V491" s="382"/>
      <c r="W491" s="382"/>
      <c r="X491" s="382"/>
      <c r="Y491" s="382"/>
      <c r="Z491" s="382"/>
      <c r="AA491" s="382"/>
      <c r="AB491" s="382"/>
      <c r="AC491" s="382"/>
      <c r="AD491" s="382"/>
    </row>
    <row r="492" spans="4:30">
      <c r="F492" s="382"/>
      <c r="G492" s="382"/>
      <c r="H492" s="382"/>
      <c r="I492" s="382"/>
      <c r="J492" s="382"/>
      <c r="K492" s="382"/>
      <c r="L492" s="382"/>
      <c r="M492" s="382"/>
      <c r="N492" s="382"/>
      <c r="O492" s="382"/>
      <c r="P492" s="382"/>
      <c r="Q492" s="382"/>
      <c r="R492" s="382"/>
      <c r="S492" s="382"/>
      <c r="T492" s="382"/>
      <c r="U492" s="382"/>
      <c r="V492" s="382"/>
      <c r="W492" s="382"/>
      <c r="X492" s="382"/>
      <c r="Y492" s="382"/>
      <c r="Z492" s="382"/>
      <c r="AA492" s="382"/>
      <c r="AB492" s="382"/>
      <c r="AC492" s="382"/>
      <c r="AD492" s="382"/>
    </row>
    <row r="493" spans="4:30">
      <c r="F493" s="382"/>
      <c r="G493" s="382"/>
      <c r="H493" s="382"/>
      <c r="I493" s="382"/>
      <c r="J493" s="382"/>
      <c r="K493" s="382"/>
      <c r="L493" s="382"/>
      <c r="M493" s="382"/>
      <c r="N493" s="382"/>
      <c r="O493" s="382"/>
      <c r="P493" s="382"/>
      <c r="Q493" s="382"/>
      <c r="R493" s="382"/>
      <c r="S493" s="382"/>
      <c r="T493" s="382"/>
      <c r="U493" s="382"/>
      <c r="V493" s="382"/>
      <c r="W493" s="382"/>
      <c r="X493" s="382"/>
      <c r="Y493" s="382"/>
      <c r="Z493" s="382"/>
      <c r="AA493" s="382"/>
      <c r="AB493" s="382"/>
      <c r="AC493" s="382"/>
      <c r="AD493" s="382"/>
    </row>
    <row r="495" spans="4:30">
      <c r="D495" s="18" t="s">
        <v>347</v>
      </c>
    </row>
    <row r="496" spans="4:30">
      <c r="E496" s="18" t="s">
        <v>354</v>
      </c>
    </row>
    <row r="497" spans="6:30">
      <c r="F497" s="382" t="s">
        <v>787</v>
      </c>
      <c r="G497" s="602"/>
      <c r="H497" s="602"/>
      <c r="I497" s="602"/>
      <c r="J497" s="602"/>
      <c r="K497" s="602"/>
      <c r="L497" s="602"/>
      <c r="M497" s="602"/>
      <c r="N497" s="602"/>
      <c r="O497" s="602"/>
      <c r="P497" s="602"/>
      <c r="Q497" s="602"/>
      <c r="R497" s="602"/>
      <c r="S497" s="602"/>
      <c r="T497" s="602"/>
      <c r="U497" s="602"/>
      <c r="V497" s="602"/>
      <c r="W497" s="602"/>
      <c r="X497" s="602"/>
      <c r="Y497" s="602"/>
      <c r="Z497" s="602"/>
      <c r="AA497" s="602"/>
      <c r="AB497" s="602"/>
      <c r="AC497" s="602"/>
      <c r="AD497" s="602"/>
    </row>
    <row r="498" spans="6:30">
      <c r="F498" s="382"/>
      <c r="G498" s="602"/>
      <c r="H498" s="602"/>
      <c r="I498" s="602"/>
      <c r="J498" s="602"/>
      <c r="K498" s="602"/>
      <c r="L498" s="602"/>
      <c r="M498" s="602"/>
      <c r="N498" s="602"/>
      <c r="O498" s="602"/>
      <c r="P498" s="602"/>
      <c r="Q498" s="602"/>
      <c r="R498" s="602"/>
      <c r="S498" s="602"/>
      <c r="T498" s="602"/>
      <c r="U498" s="602"/>
      <c r="V498" s="602"/>
      <c r="W498" s="602"/>
      <c r="X498" s="602"/>
      <c r="Y498" s="602"/>
      <c r="Z498" s="602"/>
      <c r="AA498" s="602"/>
      <c r="AB498" s="602"/>
      <c r="AC498" s="602"/>
      <c r="AD498" s="602"/>
    </row>
    <row r="499" spans="6:30">
      <c r="F499" s="382"/>
      <c r="G499" s="602"/>
      <c r="H499" s="602"/>
      <c r="I499" s="602"/>
      <c r="J499" s="602"/>
      <c r="K499" s="602"/>
      <c r="L499" s="602"/>
      <c r="M499" s="602"/>
      <c r="N499" s="602"/>
      <c r="O499" s="602"/>
      <c r="P499" s="602"/>
      <c r="Q499" s="602"/>
      <c r="R499" s="602"/>
      <c r="S499" s="602"/>
      <c r="T499" s="602"/>
      <c r="U499" s="602"/>
      <c r="V499" s="602"/>
      <c r="W499" s="602"/>
      <c r="X499" s="602"/>
      <c r="Y499" s="602"/>
      <c r="Z499" s="602"/>
      <c r="AA499" s="602"/>
      <c r="AB499" s="602"/>
      <c r="AC499" s="602"/>
      <c r="AD499" s="602"/>
    </row>
    <row r="500" spans="6:30">
      <c r="F500" s="602"/>
      <c r="G500" s="602"/>
      <c r="H500" s="602"/>
      <c r="I500" s="602"/>
      <c r="J500" s="602"/>
      <c r="K500" s="602"/>
      <c r="L500" s="602"/>
      <c r="M500" s="602"/>
      <c r="N500" s="602"/>
      <c r="O500" s="602"/>
      <c r="P500" s="602"/>
      <c r="Q500" s="602"/>
      <c r="R500" s="602"/>
      <c r="S500" s="602"/>
      <c r="T500" s="602"/>
      <c r="U500" s="602"/>
      <c r="V500" s="602"/>
      <c r="W500" s="602"/>
      <c r="X500" s="602"/>
      <c r="Y500" s="602"/>
      <c r="Z500" s="602"/>
      <c r="AA500" s="602"/>
      <c r="AB500" s="602"/>
      <c r="AC500" s="602"/>
      <c r="AD500" s="602"/>
    </row>
    <row r="501" spans="6:30">
      <c r="F501" s="602"/>
      <c r="G501" s="602"/>
      <c r="H501" s="602"/>
      <c r="I501" s="602"/>
      <c r="J501" s="602"/>
      <c r="K501" s="602"/>
      <c r="L501" s="602"/>
      <c r="M501" s="602"/>
      <c r="N501" s="602"/>
      <c r="O501" s="602"/>
      <c r="P501" s="602"/>
      <c r="Q501" s="602"/>
      <c r="R501" s="602"/>
      <c r="S501" s="602"/>
      <c r="T501" s="602"/>
      <c r="U501" s="602"/>
      <c r="V501" s="602"/>
      <c r="W501" s="602"/>
      <c r="X501" s="602"/>
      <c r="Y501" s="602"/>
      <c r="Z501" s="602"/>
      <c r="AA501" s="602"/>
      <c r="AB501" s="602"/>
      <c r="AC501" s="602"/>
      <c r="AD501" s="602"/>
    </row>
    <row r="502" spans="6:30">
      <c r="G502" s="914" t="s">
        <v>363</v>
      </c>
      <c r="H502" s="660"/>
      <c r="I502" s="660"/>
      <c r="J502" s="660"/>
      <c r="K502" s="660"/>
      <c r="L502" s="915" t="s">
        <v>355</v>
      </c>
      <c r="M502" s="916"/>
      <c r="N502" s="916"/>
      <c r="O502" s="917"/>
      <c r="P502" s="915" t="s">
        <v>359</v>
      </c>
      <c r="Q502" s="916"/>
      <c r="R502" s="916"/>
      <c r="S502" s="916"/>
      <c r="T502" s="916"/>
      <c r="U502" s="916"/>
      <c r="V502" s="916"/>
      <c r="W502" s="916"/>
      <c r="X502" s="916"/>
      <c r="Y502" s="916"/>
      <c r="Z502" s="916"/>
      <c r="AA502" s="916"/>
      <c r="AB502" s="916"/>
      <c r="AC502" s="916"/>
      <c r="AD502" s="917"/>
    </row>
    <row r="503" spans="6:30">
      <c r="G503" s="660"/>
      <c r="H503" s="660"/>
      <c r="I503" s="660"/>
      <c r="J503" s="660"/>
      <c r="K503" s="660"/>
      <c r="L503" s="918"/>
      <c r="M503" s="919"/>
      <c r="N503" s="919"/>
      <c r="O503" s="920"/>
      <c r="P503" s="918"/>
      <c r="Q503" s="919"/>
      <c r="R503" s="919"/>
      <c r="S503" s="919"/>
      <c r="T503" s="919"/>
      <c r="U503" s="919"/>
      <c r="V503" s="919"/>
      <c r="W503" s="919"/>
      <c r="X503" s="919"/>
      <c r="Y503" s="919"/>
      <c r="Z503" s="919"/>
      <c r="AA503" s="919"/>
      <c r="AB503" s="919"/>
      <c r="AC503" s="919"/>
      <c r="AD503" s="920"/>
    </row>
    <row r="504" spans="6:30">
      <c r="G504" s="660"/>
      <c r="H504" s="660"/>
      <c r="I504" s="660"/>
      <c r="J504" s="660"/>
      <c r="K504" s="660"/>
      <c r="L504" s="595" t="s">
        <v>356</v>
      </c>
      <c r="M504" s="338"/>
      <c r="N504" s="338"/>
      <c r="O504" s="583"/>
      <c r="P504" s="595" t="s">
        <v>360</v>
      </c>
      <c r="Q504" s="338"/>
      <c r="R504" s="338"/>
      <c r="S504" s="338"/>
      <c r="T504" s="338"/>
      <c r="U504" s="338"/>
      <c r="V504" s="338"/>
      <c r="W504" s="338"/>
      <c r="X504" s="338"/>
      <c r="Y504" s="338"/>
      <c r="Z504" s="338"/>
      <c r="AA504" s="338"/>
      <c r="AB504" s="338"/>
      <c r="AC504" s="338"/>
      <c r="AD504" s="583"/>
    </row>
    <row r="505" spans="6:30">
      <c r="G505" s="660"/>
      <c r="H505" s="660"/>
      <c r="I505" s="660"/>
      <c r="J505" s="660"/>
      <c r="K505" s="660"/>
      <c r="L505" s="595"/>
      <c r="M505" s="338"/>
      <c r="N505" s="338"/>
      <c r="O505" s="583"/>
      <c r="P505" s="595"/>
      <c r="Q505" s="338"/>
      <c r="R505" s="338"/>
      <c r="S505" s="338"/>
      <c r="T505" s="338"/>
      <c r="U505" s="338"/>
      <c r="V505" s="338"/>
      <c r="W505" s="338"/>
      <c r="X505" s="338"/>
      <c r="Y505" s="338"/>
      <c r="Z505" s="338"/>
      <c r="AA505" s="338"/>
      <c r="AB505" s="338"/>
      <c r="AC505" s="338"/>
      <c r="AD505" s="583"/>
    </row>
    <row r="506" spans="6:30">
      <c r="G506" s="660"/>
      <c r="H506" s="660"/>
      <c r="I506" s="660"/>
      <c r="J506" s="660"/>
      <c r="K506" s="660"/>
      <c r="L506" s="595" t="s">
        <v>216</v>
      </c>
      <c r="M506" s="338"/>
      <c r="N506" s="338"/>
      <c r="O506" s="583"/>
      <c r="P506" s="595" t="s">
        <v>361</v>
      </c>
      <c r="Q506" s="338"/>
      <c r="R506" s="338"/>
      <c r="S506" s="338"/>
      <c r="T506" s="338"/>
      <c r="U506" s="338"/>
      <c r="V506" s="338"/>
      <c r="W506" s="338"/>
      <c r="X506" s="338"/>
      <c r="Y506" s="338"/>
      <c r="Z506" s="338"/>
      <c r="AA506" s="338"/>
      <c r="AB506" s="338"/>
      <c r="AC506" s="338"/>
      <c r="AD506" s="583"/>
    </row>
    <row r="507" spans="6:30">
      <c r="G507" s="660"/>
      <c r="H507" s="660"/>
      <c r="I507" s="660"/>
      <c r="J507" s="660"/>
      <c r="K507" s="660"/>
      <c r="L507" s="595"/>
      <c r="M507" s="338"/>
      <c r="N507" s="338"/>
      <c r="O507" s="583"/>
      <c r="P507" s="595"/>
      <c r="Q507" s="338"/>
      <c r="R507" s="338"/>
      <c r="S507" s="338"/>
      <c r="T507" s="338"/>
      <c r="U507" s="338"/>
      <c r="V507" s="338"/>
      <c r="W507" s="338"/>
      <c r="X507" s="338"/>
      <c r="Y507" s="338"/>
      <c r="Z507" s="338"/>
      <c r="AA507" s="338"/>
      <c r="AB507" s="338"/>
      <c r="AC507" s="338"/>
      <c r="AD507" s="583"/>
    </row>
    <row r="508" spans="6:30">
      <c r="G508" s="660"/>
      <c r="H508" s="660"/>
      <c r="I508" s="660"/>
      <c r="J508" s="660"/>
      <c r="K508" s="660"/>
      <c r="L508" s="595" t="s">
        <v>358</v>
      </c>
      <c r="M508" s="338"/>
      <c r="N508" s="338"/>
      <c r="O508" s="583"/>
      <c r="P508" s="595"/>
      <c r="Q508" s="338"/>
      <c r="R508" s="338"/>
      <c r="S508" s="338"/>
      <c r="T508" s="338"/>
      <c r="U508" s="338"/>
      <c r="V508" s="338"/>
      <c r="W508" s="338"/>
      <c r="X508" s="338"/>
      <c r="Y508" s="338"/>
      <c r="Z508" s="338"/>
      <c r="AA508" s="338"/>
      <c r="AB508" s="338"/>
      <c r="AC508" s="338"/>
      <c r="AD508" s="583"/>
    </row>
    <row r="509" spans="6:30">
      <c r="G509" s="660"/>
      <c r="H509" s="660"/>
      <c r="I509" s="660"/>
      <c r="J509" s="660"/>
      <c r="K509" s="660"/>
      <c r="L509" s="675"/>
      <c r="M509" s="399"/>
      <c r="N509" s="399"/>
      <c r="O509" s="507"/>
      <c r="P509" s="675"/>
      <c r="Q509" s="399"/>
      <c r="R509" s="399"/>
      <c r="S509" s="399"/>
      <c r="T509" s="399"/>
      <c r="U509" s="399"/>
      <c r="V509" s="399"/>
      <c r="W509" s="399"/>
      <c r="X509" s="399"/>
      <c r="Y509" s="399"/>
      <c r="Z509" s="399"/>
      <c r="AA509" s="399"/>
      <c r="AB509" s="399"/>
      <c r="AC509" s="399"/>
      <c r="AD509" s="507"/>
    </row>
    <row r="510" spans="6:30">
      <c r="G510" s="914" t="s">
        <v>363</v>
      </c>
      <c r="H510" s="660"/>
      <c r="I510" s="660"/>
      <c r="J510" s="660"/>
      <c r="K510" s="660"/>
      <c r="L510" s="915" t="s">
        <v>355</v>
      </c>
      <c r="M510" s="916"/>
      <c r="N510" s="916"/>
      <c r="O510" s="917"/>
      <c r="P510" s="915" t="s">
        <v>359</v>
      </c>
      <c r="Q510" s="916"/>
      <c r="R510" s="916"/>
      <c r="S510" s="916"/>
      <c r="T510" s="916"/>
      <c r="U510" s="916"/>
      <c r="V510" s="916"/>
      <c r="W510" s="916"/>
      <c r="X510" s="916"/>
      <c r="Y510" s="916"/>
      <c r="Z510" s="916"/>
      <c r="AA510" s="916"/>
      <c r="AB510" s="916"/>
      <c r="AC510" s="916"/>
      <c r="AD510" s="917"/>
    </row>
    <row r="511" spans="6:30">
      <c r="G511" s="660"/>
      <c r="H511" s="660"/>
      <c r="I511" s="660"/>
      <c r="J511" s="660"/>
      <c r="K511" s="660"/>
      <c r="L511" s="918"/>
      <c r="M511" s="919"/>
      <c r="N511" s="919"/>
      <c r="O511" s="920"/>
      <c r="P511" s="918"/>
      <c r="Q511" s="919"/>
      <c r="R511" s="919"/>
      <c r="S511" s="919"/>
      <c r="T511" s="919"/>
      <c r="U511" s="919"/>
      <c r="V511" s="919"/>
      <c r="W511" s="919"/>
      <c r="X511" s="919"/>
      <c r="Y511" s="919"/>
      <c r="Z511" s="919"/>
      <c r="AA511" s="919"/>
      <c r="AB511" s="919"/>
      <c r="AC511" s="919"/>
      <c r="AD511" s="920"/>
    </row>
    <row r="512" spans="6:30">
      <c r="G512" s="660"/>
      <c r="H512" s="660"/>
      <c r="I512" s="660"/>
      <c r="J512" s="660"/>
      <c r="K512" s="660"/>
      <c r="L512" s="595" t="s">
        <v>356</v>
      </c>
      <c r="M512" s="338"/>
      <c r="N512" s="338"/>
      <c r="O512" s="583"/>
      <c r="P512" s="595" t="s">
        <v>360</v>
      </c>
      <c r="Q512" s="338"/>
      <c r="R512" s="338"/>
      <c r="S512" s="338"/>
      <c r="T512" s="338"/>
      <c r="U512" s="338"/>
      <c r="V512" s="338"/>
      <c r="W512" s="338"/>
      <c r="X512" s="338"/>
      <c r="Y512" s="338"/>
      <c r="Z512" s="338"/>
      <c r="AA512" s="338"/>
      <c r="AB512" s="338"/>
      <c r="AC512" s="338"/>
      <c r="AD512" s="583"/>
    </row>
    <row r="513" spans="7:30">
      <c r="G513" s="660"/>
      <c r="H513" s="660"/>
      <c r="I513" s="660"/>
      <c r="J513" s="660"/>
      <c r="K513" s="660"/>
      <c r="L513" s="595"/>
      <c r="M513" s="338"/>
      <c r="N513" s="338"/>
      <c r="O513" s="583"/>
      <c r="P513" s="595"/>
      <c r="Q513" s="338"/>
      <c r="R513" s="338"/>
      <c r="S513" s="338"/>
      <c r="T513" s="338"/>
      <c r="U513" s="338"/>
      <c r="V513" s="338"/>
      <c r="W513" s="338"/>
      <c r="X513" s="338"/>
      <c r="Y513" s="338"/>
      <c r="Z513" s="338"/>
      <c r="AA513" s="338"/>
      <c r="AB513" s="338"/>
      <c r="AC513" s="338"/>
      <c r="AD513" s="583"/>
    </row>
    <row r="514" spans="7:30">
      <c r="G514" s="660"/>
      <c r="H514" s="660"/>
      <c r="I514" s="660"/>
      <c r="J514" s="660"/>
      <c r="K514" s="660"/>
      <c r="L514" s="595" t="s">
        <v>216</v>
      </c>
      <c r="M514" s="338"/>
      <c r="N514" s="338"/>
      <c r="O514" s="583"/>
      <c r="P514" s="595" t="s">
        <v>361</v>
      </c>
      <c r="Q514" s="338"/>
      <c r="R514" s="338"/>
      <c r="S514" s="338"/>
      <c r="T514" s="338"/>
      <c r="U514" s="338"/>
      <c r="V514" s="338"/>
      <c r="W514" s="338"/>
      <c r="X514" s="338"/>
      <c r="Y514" s="338"/>
      <c r="Z514" s="338"/>
      <c r="AA514" s="338"/>
      <c r="AB514" s="338"/>
      <c r="AC514" s="338"/>
      <c r="AD514" s="583"/>
    </row>
    <row r="515" spans="7:30">
      <c r="G515" s="660"/>
      <c r="H515" s="660"/>
      <c r="I515" s="660"/>
      <c r="J515" s="660"/>
      <c r="K515" s="660"/>
      <c r="L515" s="595"/>
      <c r="M515" s="338"/>
      <c r="N515" s="338"/>
      <c r="O515" s="583"/>
      <c r="P515" s="595"/>
      <c r="Q515" s="338"/>
      <c r="R515" s="338"/>
      <c r="S515" s="338"/>
      <c r="T515" s="338"/>
      <c r="U515" s="338"/>
      <c r="V515" s="338"/>
      <c r="W515" s="338"/>
      <c r="X515" s="338"/>
      <c r="Y515" s="338"/>
      <c r="Z515" s="338"/>
      <c r="AA515" s="338"/>
      <c r="AB515" s="338"/>
      <c r="AC515" s="338"/>
      <c r="AD515" s="583"/>
    </row>
    <row r="516" spans="7:30">
      <c r="G516" s="660"/>
      <c r="H516" s="660"/>
      <c r="I516" s="660"/>
      <c r="J516" s="660"/>
      <c r="K516" s="660"/>
      <c r="L516" s="595" t="s">
        <v>358</v>
      </c>
      <c r="M516" s="338"/>
      <c r="N516" s="338"/>
      <c r="O516" s="583"/>
      <c r="P516" s="595"/>
      <c r="Q516" s="338"/>
      <c r="R516" s="338"/>
      <c r="S516" s="338"/>
      <c r="T516" s="338"/>
      <c r="U516" s="338"/>
      <c r="V516" s="338"/>
      <c r="W516" s="338"/>
      <c r="X516" s="338"/>
      <c r="Y516" s="338"/>
      <c r="Z516" s="338"/>
      <c r="AA516" s="338"/>
      <c r="AB516" s="338"/>
      <c r="AC516" s="338"/>
      <c r="AD516" s="583"/>
    </row>
    <row r="517" spans="7:30">
      <c r="G517" s="660"/>
      <c r="H517" s="660"/>
      <c r="I517" s="660"/>
      <c r="J517" s="660"/>
      <c r="K517" s="660"/>
      <c r="L517" s="675"/>
      <c r="M517" s="399"/>
      <c r="N517" s="399"/>
      <c r="O517" s="507"/>
      <c r="P517" s="675"/>
      <c r="Q517" s="399"/>
      <c r="R517" s="399"/>
      <c r="S517" s="399"/>
      <c r="T517" s="399"/>
      <c r="U517" s="399"/>
      <c r="V517" s="399"/>
      <c r="W517" s="399"/>
      <c r="X517" s="399"/>
      <c r="Y517" s="399"/>
      <c r="Z517" s="399"/>
      <c r="AA517" s="399"/>
      <c r="AB517" s="399"/>
      <c r="AC517" s="399"/>
      <c r="AD517" s="507"/>
    </row>
    <row r="518" spans="7:30">
      <c r="G518" s="914" t="s">
        <v>362</v>
      </c>
      <c r="H518" s="660"/>
      <c r="I518" s="660"/>
      <c r="J518" s="660"/>
      <c r="K518" s="660"/>
      <c r="L518" s="915" t="s">
        <v>355</v>
      </c>
      <c r="M518" s="916"/>
      <c r="N518" s="916"/>
      <c r="O518" s="917"/>
      <c r="P518" s="915" t="s">
        <v>364</v>
      </c>
      <c r="Q518" s="916"/>
      <c r="R518" s="916"/>
      <c r="S518" s="916"/>
      <c r="T518" s="916"/>
      <c r="U518" s="916"/>
      <c r="V518" s="916"/>
      <c r="W518" s="916"/>
      <c r="X518" s="916"/>
      <c r="Y518" s="916"/>
      <c r="Z518" s="916"/>
      <c r="AA518" s="916"/>
      <c r="AB518" s="916"/>
      <c r="AC518" s="916"/>
      <c r="AD518" s="917"/>
    </row>
    <row r="519" spans="7:30">
      <c r="G519" s="660"/>
      <c r="H519" s="660"/>
      <c r="I519" s="660"/>
      <c r="J519" s="660"/>
      <c r="K519" s="660"/>
      <c r="L519" s="918"/>
      <c r="M519" s="919"/>
      <c r="N519" s="919"/>
      <c r="O519" s="920"/>
      <c r="P519" s="918"/>
      <c r="Q519" s="919"/>
      <c r="R519" s="919"/>
      <c r="S519" s="919"/>
      <c r="T519" s="919"/>
      <c r="U519" s="919"/>
      <c r="V519" s="919"/>
      <c r="W519" s="919"/>
      <c r="X519" s="919"/>
      <c r="Y519" s="919"/>
      <c r="Z519" s="919"/>
      <c r="AA519" s="919"/>
      <c r="AB519" s="919"/>
      <c r="AC519" s="919"/>
      <c r="AD519" s="920"/>
    </row>
    <row r="520" spans="7:30">
      <c r="G520" s="660"/>
      <c r="H520" s="660"/>
      <c r="I520" s="660"/>
      <c r="J520" s="660"/>
      <c r="K520" s="660"/>
      <c r="L520" s="595" t="s">
        <v>356</v>
      </c>
      <c r="M520" s="338"/>
      <c r="N520" s="338"/>
      <c r="O520" s="583"/>
      <c r="P520" s="595" t="s">
        <v>360</v>
      </c>
      <c r="Q520" s="338"/>
      <c r="R520" s="338"/>
      <c r="S520" s="338"/>
      <c r="T520" s="338"/>
      <c r="U520" s="338"/>
      <c r="V520" s="338"/>
      <c r="W520" s="338"/>
      <c r="X520" s="338"/>
      <c r="Y520" s="338"/>
      <c r="Z520" s="338"/>
      <c r="AA520" s="338"/>
      <c r="AB520" s="338"/>
      <c r="AC520" s="338"/>
      <c r="AD520" s="583"/>
    </row>
    <row r="521" spans="7:30">
      <c r="G521" s="660"/>
      <c r="H521" s="660"/>
      <c r="I521" s="660"/>
      <c r="J521" s="660"/>
      <c r="K521" s="660"/>
      <c r="L521" s="595"/>
      <c r="M521" s="338"/>
      <c r="N521" s="338"/>
      <c r="O521" s="583"/>
      <c r="P521" s="595"/>
      <c r="Q521" s="338"/>
      <c r="R521" s="338"/>
      <c r="S521" s="338"/>
      <c r="T521" s="338"/>
      <c r="U521" s="338"/>
      <c r="V521" s="338"/>
      <c r="W521" s="338"/>
      <c r="X521" s="338"/>
      <c r="Y521" s="338"/>
      <c r="Z521" s="338"/>
      <c r="AA521" s="338"/>
      <c r="AB521" s="338"/>
      <c r="AC521" s="338"/>
      <c r="AD521" s="583"/>
    </row>
    <row r="522" spans="7:30">
      <c r="G522" s="660"/>
      <c r="H522" s="660"/>
      <c r="I522" s="660"/>
      <c r="J522" s="660"/>
      <c r="K522" s="660"/>
      <c r="L522" s="595" t="s">
        <v>216</v>
      </c>
      <c r="M522" s="338"/>
      <c r="N522" s="338"/>
      <c r="O522" s="583"/>
      <c r="P522" s="595" t="s">
        <v>361</v>
      </c>
      <c r="Q522" s="338"/>
      <c r="R522" s="338"/>
      <c r="S522" s="338"/>
      <c r="T522" s="338"/>
      <c r="U522" s="338"/>
      <c r="V522" s="338"/>
      <c r="W522" s="338"/>
      <c r="X522" s="338"/>
      <c r="Y522" s="338"/>
      <c r="Z522" s="338"/>
      <c r="AA522" s="338"/>
      <c r="AB522" s="338"/>
      <c r="AC522" s="338"/>
      <c r="AD522" s="583"/>
    </row>
    <row r="523" spans="7:30">
      <c r="G523" s="660"/>
      <c r="H523" s="660"/>
      <c r="I523" s="660"/>
      <c r="J523" s="660"/>
      <c r="K523" s="660"/>
      <c r="L523" s="675"/>
      <c r="M523" s="399"/>
      <c r="N523" s="399"/>
      <c r="O523" s="507"/>
      <c r="P523" s="675"/>
      <c r="Q523" s="399"/>
      <c r="R523" s="399"/>
      <c r="S523" s="399"/>
      <c r="T523" s="399"/>
      <c r="U523" s="399"/>
      <c r="V523" s="399"/>
      <c r="W523" s="399"/>
      <c r="X523" s="399"/>
      <c r="Y523" s="399"/>
      <c r="Z523" s="399"/>
      <c r="AA523" s="399"/>
      <c r="AB523" s="399"/>
      <c r="AC523" s="399"/>
      <c r="AD523" s="507"/>
    </row>
    <row r="529" spans="5:30">
      <c r="E529" s="18" t="s">
        <v>365</v>
      </c>
    </row>
    <row r="530" spans="5:30">
      <c r="F530" s="18" t="s">
        <v>251</v>
      </c>
      <c r="G530" s="18" t="s">
        <v>788</v>
      </c>
    </row>
    <row r="531" spans="5:30">
      <c r="G531" s="661" t="s">
        <v>368</v>
      </c>
      <c r="H531" s="662"/>
      <c r="I531" s="662"/>
      <c r="J531" s="662"/>
      <c r="K531" s="662"/>
      <c r="L531" s="662"/>
      <c r="M531" s="662"/>
      <c r="N531" s="662"/>
      <c r="O531" s="662"/>
      <c r="P531" s="662"/>
      <c r="Q531" s="662"/>
      <c r="R531" s="662"/>
      <c r="S531" s="662"/>
      <c r="T531" s="662"/>
      <c r="U531" s="662"/>
      <c r="V531" s="662"/>
      <c r="W531" s="662"/>
      <c r="X531" s="662"/>
      <c r="Y531" s="662"/>
      <c r="Z531" s="662"/>
      <c r="AA531" s="662"/>
      <c r="AB531" s="662"/>
      <c r="AC531" s="662"/>
      <c r="AD531" s="663"/>
    </row>
    <row r="532" spans="5:30">
      <c r="G532" s="664"/>
      <c r="H532" s="665"/>
      <c r="I532" s="665"/>
      <c r="J532" s="665"/>
      <c r="K532" s="665"/>
      <c r="L532" s="665"/>
      <c r="M532" s="665"/>
      <c r="N532" s="665"/>
      <c r="O532" s="665"/>
      <c r="P532" s="665"/>
      <c r="Q532" s="665"/>
      <c r="R532" s="665"/>
      <c r="S532" s="665"/>
      <c r="T532" s="665"/>
      <c r="U532" s="665"/>
      <c r="V532" s="665"/>
      <c r="W532" s="665"/>
      <c r="X532" s="665"/>
      <c r="Y532" s="665"/>
      <c r="Z532" s="665"/>
      <c r="AA532" s="665"/>
      <c r="AB532" s="665"/>
      <c r="AC532" s="665"/>
      <c r="AD532" s="666"/>
    </row>
    <row r="533" spans="5:30">
      <c r="G533" s="664"/>
      <c r="H533" s="665"/>
      <c r="I533" s="665"/>
      <c r="J533" s="665"/>
      <c r="K533" s="665"/>
      <c r="L533" s="665"/>
      <c r="M533" s="665"/>
      <c r="N533" s="665"/>
      <c r="O533" s="665"/>
      <c r="P533" s="665"/>
      <c r="Q533" s="665"/>
      <c r="R533" s="665"/>
      <c r="S533" s="665"/>
      <c r="T533" s="665"/>
      <c r="U533" s="665"/>
      <c r="V533" s="665"/>
      <c r="W533" s="665"/>
      <c r="X533" s="665"/>
      <c r="Y533" s="665"/>
      <c r="Z533" s="665"/>
      <c r="AA533" s="665"/>
      <c r="AB533" s="665"/>
      <c r="AC533" s="665"/>
      <c r="AD533" s="666"/>
    </row>
    <row r="534" spans="5:30">
      <c r="G534" s="667" t="s">
        <v>369</v>
      </c>
      <c r="H534" s="668"/>
      <c r="I534" s="668"/>
      <c r="J534" s="668"/>
      <c r="K534" s="668"/>
      <c r="L534" s="668"/>
      <c r="M534" s="668"/>
      <c r="N534" s="668"/>
      <c r="O534" s="668"/>
      <c r="P534" s="668"/>
      <c r="Q534" s="668"/>
      <c r="R534" s="668"/>
      <c r="S534" s="668"/>
      <c r="T534" s="668"/>
      <c r="U534" s="668"/>
      <c r="V534" s="668"/>
      <c r="W534" s="668"/>
      <c r="X534" s="668"/>
      <c r="Y534" s="668"/>
      <c r="Z534" s="668"/>
      <c r="AA534" s="668"/>
      <c r="AB534" s="668"/>
      <c r="AC534" s="668"/>
      <c r="AD534" s="669"/>
    </row>
    <row r="535" spans="5:30">
      <c r="G535" s="667"/>
      <c r="H535" s="668"/>
      <c r="I535" s="668"/>
      <c r="J535" s="668"/>
      <c r="K535" s="668"/>
      <c r="L535" s="668"/>
      <c r="M535" s="668"/>
      <c r="N535" s="668"/>
      <c r="O535" s="668"/>
      <c r="P535" s="668"/>
      <c r="Q535" s="668"/>
      <c r="R535" s="668"/>
      <c r="S535" s="668"/>
      <c r="T535" s="668"/>
      <c r="U535" s="668"/>
      <c r="V535" s="668"/>
      <c r="W535" s="668"/>
      <c r="X535" s="668"/>
      <c r="Y535" s="668"/>
      <c r="Z535" s="668"/>
      <c r="AA535" s="668"/>
      <c r="AB535" s="668"/>
      <c r="AC535" s="668"/>
      <c r="AD535" s="669"/>
    </row>
    <row r="536" spans="5:30">
      <c r="G536" s="667"/>
      <c r="H536" s="668"/>
      <c r="I536" s="668"/>
      <c r="J536" s="668"/>
      <c r="K536" s="668"/>
      <c r="L536" s="668"/>
      <c r="M536" s="668"/>
      <c r="N536" s="668"/>
      <c r="O536" s="668"/>
      <c r="P536" s="668"/>
      <c r="Q536" s="668"/>
      <c r="R536" s="668"/>
      <c r="S536" s="668"/>
      <c r="T536" s="668"/>
      <c r="U536" s="668"/>
      <c r="V536" s="668"/>
      <c r="W536" s="668"/>
      <c r="X536" s="668"/>
      <c r="Y536" s="668"/>
      <c r="Z536" s="668"/>
      <c r="AA536" s="668"/>
      <c r="AB536" s="668"/>
      <c r="AC536" s="668"/>
      <c r="AD536" s="669"/>
    </row>
    <row r="537" spans="5:30">
      <c r="G537" s="667" t="s">
        <v>370</v>
      </c>
      <c r="H537" s="665"/>
      <c r="I537" s="665"/>
      <c r="J537" s="665"/>
      <c r="K537" s="665"/>
      <c r="L537" s="665"/>
      <c r="M537" s="665"/>
      <c r="N537" s="665"/>
      <c r="O537" s="665"/>
      <c r="P537" s="665"/>
      <c r="Q537" s="665"/>
      <c r="R537" s="665"/>
      <c r="S537" s="665"/>
      <c r="T537" s="665"/>
      <c r="U537" s="665"/>
      <c r="V537" s="665"/>
      <c r="W537" s="665"/>
      <c r="X537" s="665"/>
      <c r="Y537" s="665"/>
      <c r="Z537" s="665"/>
      <c r="AA537" s="665"/>
      <c r="AB537" s="665"/>
      <c r="AC537" s="665"/>
      <c r="AD537" s="666"/>
    </row>
    <row r="538" spans="5:30">
      <c r="G538" s="664"/>
      <c r="H538" s="665"/>
      <c r="I538" s="665"/>
      <c r="J538" s="665"/>
      <c r="K538" s="665"/>
      <c r="L538" s="665"/>
      <c r="M538" s="665"/>
      <c r="N538" s="665"/>
      <c r="O538" s="665"/>
      <c r="P538" s="665"/>
      <c r="Q538" s="665"/>
      <c r="R538" s="665"/>
      <c r="S538" s="665"/>
      <c r="T538" s="665"/>
      <c r="U538" s="665"/>
      <c r="V538" s="665"/>
      <c r="W538" s="665"/>
      <c r="X538" s="665"/>
      <c r="Y538" s="665"/>
      <c r="Z538" s="665"/>
      <c r="AA538" s="665"/>
      <c r="AB538" s="665"/>
      <c r="AC538" s="665"/>
      <c r="AD538" s="666"/>
    </row>
    <row r="539" spans="5:30">
      <c r="G539" s="667" t="s">
        <v>371</v>
      </c>
      <c r="H539" s="665"/>
      <c r="I539" s="665"/>
      <c r="J539" s="665"/>
      <c r="K539" s="665"/>
      <c r="L539" s="665"/>
      <c r="M539" s="665"/>
      <c r="N539" s="665"/>
      <c r="O539" s="665"/>
      <c r="P539" s="665"/>
      <c r="Q539" s="665"/>
      <c r="R539" s="665"/>
      <c r="S539" s="665"/>
      <c r="T539" s="665"/>
      <c r="U539" s="665"/>
      <c r="V539" s="665"/>
      <c r="W539" s="665"/>
      <c r="X539" s="665"/>
      <c r="Y539" s="665"/>
      <c r="Z539" s="665"/>
      <c r="AA539" s="665"/>
      <c r="AB539" s="665"/>
      <c r="AC539" s="665"/>
      <c r="AD539" s="666"/>
    </row>
    <row r="540" spans="5:30">
      <c r="G540" s="664"/>
      <c r="H540" s="665"/>
      <c r="I540" s="665"/>
      <c r="J540" s="665"/>
      <c r="K540" s="665"/>
      <c r="L540" s="665"/>
      <c r="M540" s="665"/>
      <c r="N540" s="665"/>
      <c r="O540" s="665"/>
      <c r="P540" s="665"/>
      <c r="Q540" s="665"/>
      <c r="R540" s="665"/>
      <c r="S540" s="665"/>
      <c r="T540" s="665"/>
      <c r="U540" s="665"/>
      <c r="V540" s="665"/>
      <c r="W540" s="665"/>
      <c r="X540" s="665"/>
      <c r="Y540" s="665"/>
      <c r="Z540" s="665"/>
      <c r="AA540" s="665"/>
      <c r="AB540" s="665"/>
      <c r="AC540" s="665"/>
      <c r="AD540" s="666"/>
    </row>
    <row r="541" spans="5:30">
      <c r="G541" s="670"/>
      <c r="H541" s="671"/>
      <c r="I541" s="671"/>
      <c r="J541" s="671"/>
      <c r="K541" s="671"/>
      <c r="L541" s="671"/>
      <c r="M541" s="671"/>
      <c r="N541" s="671"/>
      <c r="O541" s="671"/>
      <c r="P541" s="671"/>
      <c r="Q541" s="671"/>
      <c r="R541" s="671"/>
      <c r="S541" s="671"/>
      <c r="T541" s="671"/>
      <c r="U541" s="671"/>
      <c r="V541" s="671"/>
      <c r="W541" s="671"/>
      <c r="X541" s="671"/>
      <c r="Y541" s="671"/>
      <c r="Z541" s="671"/>
      <c r="AA541" s="671"/>
      <c r="AB541" s="671"/>
      <c r="AC541" s="671"/>
      <c r="AD541" s="672"/>
    </row>
    <row r="543" spans="5:30">
      <c r="E543" s="18"/>
      <c r="F543" s="18" t="s">
        <v>252</v>
      </c>
      <c r="G543" s="18" t="s">
        <v>373</v>
      </c>
    </row>
    <row r="544" spans="5:30" ht="14.25" customHeight="1">
      <c r="G544" s="661" t="s">
        <v>374</v>
      </c>
      <c r="H544" s="662"/>
      <c r="I544" s="662"/>
      <c r="J544" s="662"/>
      <c r="K544" s="662"/>
      <c r="L544" s="662"/>
      <c r="M544" s="662"/>
      <c r="N544" s="662"/>
      <c r="O544" s="662"/>
      <c r="P544" s="662"/>
      <c r="Q544" s="662"/>
      <c r="R544" s="662"/>
      <c r="S544" s="662"/>
      <c r="T544" s="662"/>
      <c r="U544" s="662"/>
      <c r="V544" s="662"/>
      <c r="W544" s="662"/>
      <c r="X544" s="662"/>
      <c r="Y544" s="662"/>
      <c r="Z544" s="662"/>
      <c r="AA544" s="662"/>
      <c r="AB544" s="662"/>
      <c r="AC544" s="662"/>
      <c r="AD544" s="663"/>
    </row>
    <row r="545" spans="3:30" ht="14.25" customHeight="1">
      <c r="G545" s="673"/>
      <c r="H545" s="674"/>
      <c r="I545" s="674"/>
      <c r="J545" s="674"/>
      <c r="K545" s="674"/>
      <c r="L545" s="674"/>
      <c r="M545" s="674"/>
      <c r="N545" s="674"/>
      <c r="O545" s="674"/>
      <c r="P545" s="674"/>
      <c r="Q545" s="674"/>
      <c r="R545" s="674"/>
      <c r="S545" s="674"/>
      <c r="T545" s="674"/>
      <c r="U545" s="674"/>
      <c r="V545" s="674"/>
      <c r="W545" s="674"/>
      <c r="X545" s="674"/>
      <c r="Y545" s="674"/>
      <c r="Z545" s="674"/>
      <c r="AA545" s="674"/>
      <c r="AB545" s="674"/>
      <c r="AC545" s="674"/>
      <c r="AD545" s="235"/>
    </row>
    <row r="546" spans="3:30">
      <c r="G546" s="664"/>
      <c r="H546" s="665"/>
      <c r="I546" s="665"/>
      <c r="J546" s="665"/>
      <c r="K546" s="665"/>
      <c r="L546" s="665"/>
      <c r="M546" s="665"/>
      <c r="N546" s="665"/>
      <c r="O546" s="665"/>
      <c r="P546" s="665"/>
      <c r="Q546" s="665"/>
      <c r="R546" s="665"/>
      <c r="S546" s="665"/>
      <c r="T546" s="665"/>
      <c r="U546" s="665"/>
      <c r="V546" s="665"/>
      <c r="W546" s="665"/>
      <c r="X546" s="665"/>
      <c r="Y546" s="665"/>
      <c r="Z546" s="665"/>
      <c r="AA546" s="665"/>
      <c r="AB546" s="665"/>
      <c r="AC546" s="665"/>
      <c r="AD546" s="666"/>
    </row>
    <row r="547" spans="3:30">
      <c r="G547" s="664"/>
      <c r="H547" s="665"/>
      <c r="I547" s="665"/>
      <c r="J547" s="665"/>
      <c r="K547" s="665"/>
      <c r="L547" s="665"/>
      <c r="M547" s="665"/>
      <c r="N547" s="665"/>
      <c r="O547" s="665"/>
      <c r="P547" s="665"/>
      <c r="Q547" s="665"/>
      <c r="R547" s="665"/>
      <c r="S547" s="665"/>
      <c r="T547" s="665"/>
      <c r="U547" s="665"/>
      <c r="V547" s="665"/>
      <c r="W547" s="665"/>
      <c r="X547" s="665"/>
      <c r="Y547" s="665"/>
      <c r="Z547" s="665"/>
      <c r="AA547" s="665"/>
      <c r="AB547" s="665"/>
      <c r="AC547" s="665"/>
      <c r="AD547" s="666"/>
    </row>
    <row r="548" spans="3:30">
      <c r="G548" s="667" t="s">
        <v>375</v>
      </c>
      <c r="H548" s="668"/>
      <c r="I548" s="668"/>
      <c r="J548" s="668"/>
      <c r="K548" s="668"/>
      <c r="L548" s="668"/>
      <c r="M548" s="668"/>
      <c r="N548" s="668"/>
      <c r="O548" s="668"/>
      <c r="P548" s="668"/>
      <c r="Q548" s="668"/>
      <c r="R548" s="668"/>
      <c r="S548" s="668"/>
      <c r="T548" s="668"/>
      <c r="U548" s="668"/>
      <c r="V548" s="668"/>
      <c r="W548" s="668"/>
      <c r="X548" s="668"/>
      <c r="Y548" s="668"/>
      <c r="Z548" s="668"/>
      <c r="AA548" s="668"/>
      <c r="AB548" s="668"/>
      <c r="AC548" s="668"/>
      <c r="AD548" s="669"/>
    </row>
    <row r="549" spans="3:30">
      <c r="G549" s="667"/>
      <c r="H549" s="668"/>
      <c r="I549" s="668"/>
      <c r="J549" s="668"/>
      <c r="K549" s="668"/>
      <c r="L549" s="668"/>
      <c r="M549" s="668"/>
      <c r="N549" s="668"/>
      <c r="O549" s="668"/>
      <c r="P549" s="668"/>
      <c r="Q549" s="668"/>
      <c r="R549" s="668"/>
      <c r="S549" s="668"/>
      <c r="T549" s="668"/>
      <c r="U549" s="668"/>
      <c r="V549" s="668"/>
      <c r="W549" s="668"/>
      <c r="X549" s="668"/>
      <c r="Y549" s="668"/>
      <c r="Z549" s="668"/>
      <c r="AA549" s="668"/>
      <c r="AB549" s="668"/>
      <c r="AC549" s="668"/>
      <c r="AD549" s="669"/>
    </row>
    <row r="550" spans="3:30">
      <c r="G550" s="667"/>
      <c r="H550" s="668"/>
      <c r="I550" s="668"/>
      <c r="J550" s="668"/>
      <c r="K550" s="668"/>
      <c r="L550" s="668"/>
      <c r="M550" s="668"/>
      <c r="N550" s="668"/>
      <c r="O550" s="668"/>
      <c r="P550" s="668"/>
      <c r="Q550" s="668"/>
      <c r="R550" s="668"/>
      <c r="S550" s="668"/>
      <c r="T550" s="668"/>
      <c r="U550" s="668"/>
      <c r="V550" s="668"/>
      <c r="W550" s="668"/>
      <c r="X550" s="668"/>
      <c r="Y550" s="668"/>
      <c r="Z550" s="668"/>
      <c r="AA550" s="668"/>
      <c r="AB550" s="668"/>
      <c r="AC550" s="668"/>
      <c r="AD550" s="669"/>
    </row>
    <row r="551" spans="3:30">
      <c r="G551" s="667" t="s">
        <v>376</v>
      </c>
      <c r="H551" s="665"/>
      <c r="I551" s="665"/>
      <c r="J551" s="665"/>
      <c r="K551" s="665"/>
      <c r="L551" s="665"/>
      <c r="M551" s="665"/>
      <c r="N551" s="665"/>
      <c r="O551" s="665"/>
      <c r="P551" s="665"/>
      <c r="Q551" s="665"/>
      <c r="R551" s="665"/>
      <c r="S551" s="665"/>
      <c r="T551" s="665"/>
      <c r="U551" s="665"/>
      <c r="V551" s="665"/>
      <c r="W551" s="665"/>
      <c r="X551" s="665"/>
      <c r="Y551" s="665"/>
      <c r="Z551" s="665"/>
      <c r="AA551" s="665"/>
      <c r="AB551" s="665"/>
      <c r="AC551" s="665"/>
      <c r="AD551" s="666"/>
    </row>
    <row r="552" spans="3:30">
      <c r="G552" s="667"/>
      <c r="H552" s="665"/>
      <c r="I552" s="665"/>
      <c r="J552" s="665"/>
      <c r="K552" s="665"/>
      <c r="L552" s="665"/>
      <c r="M552" s="665"/>
      <c r="N552" s="665"/>
      <c r="O552" s="665"/>
      <c r="P552" s="665"/>
      <c r="Q552" s="665"/>
      <c r="R552" s="665"/>
      <c r="S552" s="665"/>
      <c r="T552" s="665"/>
      <c r="U552" s="665"/>
      <c r="V552" s="665"/>
      <c r="W552" s="665"/>
      <c r="X552" s="665"/>
      <c r="Y552" s="665"/>
      <c r="Z552" s="665"/>
      <c r="AA552" s="665"/>
      <c r="AB552" s="665"/>
      <c r="AC552" s="665"/>
      <c r="AD552" s="666"/>
    </row>
    <row r="553" spans="3:30">
      <c r="G553" s="667"/>
      <c r="H553" s="665"/>
      <c r="I553" s="665"/>
      <c r="J553" s="665"/>
      <c r="K553" s="665"/>
      <c r="L553" s="665"/>
      <c r="M553" s="665"/>
      <c r="N553" s="665"/>
      <c r="O553" s="665"/>
      <c r="P553" s="665"/>
      <c r="Q553" s="665"/>
      <c r="R553" s="665"/>
      <c r="S553" s="665"/>
      <c r="T553" s="665"/>
      <c r="U553" s="665"/>
      <c r="V553" s="665"/>
      <c r="W553" s="665"/>
      <c r="X553" s="665"/>
      <c r="Y553" s="665"/>
      <c r="Z553" s="665"/>
      <c r="AA553" s="665"/>
      <c r="AB553" s="665"/>
      <c r="AC553" s="665"/>
      <c r="AD553" s="666"/>
    </row>
    <row r="554" spans="3:30">
      <c r="G554" s="670"/>
      <c r="H554" s="671"/>
      <c r="I554" s="671"/>
      <c r="J554" s="671"/>
      <c r="K554" s="671"/>
      <c r="L554" s="671"/>
      <c r="M554" s="671"/>
      <c r="N554" s="671"/>
      <c r="O554" s="671"/>
      <c r="P554" s="671"/>
      <c r="Q554" s="671"/>
      <c r="R554" s="671"/>
      <c r="S554" s="671"/>
      <c r="T554" s="671"/>
      <c r="U554" s="671"/>
      <c r="V554" s="671"/>
      <c r="W554" s="671"/>
      <c r="X554" s="671"/>
      <c r="Y554" s="671"/>
      <c r="Z554" s="671"/>
      <c r="AA554" s="671"/>
      <c r="AB554" s="671"/>
      <c r="AC554" s="671"/>
      <c r="AD554" s="672"/>
    </row>
    <row r="556" spans="3:30">
      <c r="C556" s="18" t="s">
        <v>580</v>
      </c>
      <c r="D556" s="18"/>
    </row>
    <row r="557" spans="3:30">
      <c r="C557" s="18"/>
      <c r="D557" s="18" t="s">
        <v>378</v>
      </c>
    </row>
    <row r="558" spans="3:30">
      <c r="E558" s="382" t="s">
        <v>377</v>
      </c>
      <c r="F558" s="602"/>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row>
    <row r="559" spans="3:30">
      <c r="E559" s="602"/>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row>
    <row r="560" spans="3:30">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row>
    <row r="561" spans="4:30">
      <c r="E561" s="382" t="s">
        <v>789</v>
      </c>
      <c r="F561" s="602"/>
      <c r="G561" s="602"/>
      <c r="H561" s="602"/>
      <c r="I561" s="602"/>
      <c r="J561" s="602"/>
      <c r="K561" s="602"/>
      <c r="L561" s="602"/>
      <c r="M561" s="602"/>
      <c r="N561" s="602"/>
      <c r="O561" s="602"/>
      <c r="P561" s="602"/>
      <c r="Q561" s="602"/>
      <c r="R561" s="602"/>
      <c r="S561" s="602"/>
      <c r="T561" s="602"/>
      <c r="U561" s="602"/>
      <c r="V561" s="602"/>
      <c r="W561" s="602"/>
      <c r="X561" s="602"/>
      <c r="Y561" s="602"/>
      <c r="Z561" s="602"/>
      <c r="AA561" s="602"/>
      <c r="AB561" s="602"/>
      <c r="AC561" s="602"/>
      <c r="AD561" s="602"/>
    </row>
    <row r="562" spans="4:30">
      <c r="E562" s="602"/>
      <c r="F562" s="602"/>
      <c r="G562" s="602"/>
      <c r="H562" s="602"/>
      <c r="I562" s="602"/>
      <c r="J562" s="602"/>
      <c r="K562" s="602"/>
      <c r="L562" s="602"/>
      <c r="M562" s="602"/>
      <c r="N562" s="602"/>
      <c r="O562" s="602"/>
      <c r="P562" s="602"/>
      <c r="Q562" s="602"/>
      <c r="R562" s="602"/>
      <c r="S562" s="602"/>
      <c r="T562" s="602"/>
      <c r="U562" s="602"/>
      <c r="V562" s="602"/>
      <c r="W562" s="602"/>
      <c r="X562" s="602"/>
      <c r="Y562" s="602"/>
      <c r="Z562" s="602"/>
      <c r="AA562" s="602"/>
      <c r="AB562" s="602"/>
      <c r="AC562" s="602"/>
      <c r="AD562" s="602"/>
    </row>
    <row r="563" spans="4:30">
      <c r="E563" s="602"/>
      <c r="F563" s="602"/>
      <c r="G563" s="602"/>
      <c r="H563" s="602"/>
      <c r="I563" s="602"/>
      <c r="J563" s="602"/>
      <c r="K563" s="602"/>
      <c r="L563" s="602"/>
      <c r="M563" s="602"/>
      <c r="N563" s="602"/>
      <c r="O563" s="602"/>
      <c r="P563" s="602"/>
      <c r="Q563" s="602"/>
      <c r="R563" s="602"/>
      <c r="S563" s="602"/>
      <c r="T563" s="602"/>
      <c r="U563" s="602"/>
      <c r="V563" s="602"/>
      <c r="W563" s="602"/>
      <c r="X563" s="602"/>
      <c r="Y563" s="602"/>
      <c r="Z563" s="602"/>
      <c r="AA563" s="602"/>
      <c r="AB563" s="602"/>
      <c r="AC563" s="602"/>
      <c r="AD563" s="602"/>
    </row>
    <row r="564" spans="4:30">
      <c r="E564" s="382" t="s">
        <v>790</v>
      </c>
      <c r="F564" s="602"/>
      <c r="G564" s="602"/>
      <c r="H564" s="602"/>
      <c r="I564" s="602"/>
      <c r="J564" s="602"/>
      <c r="K564" s="602"/>
      <c r="L564" s="602"/>
      <c r="M564" s="602"/>
      <c r="N564" s="602"/>
      <c r="O564" s="602"/>
      <c r="P564" s="602"/>
      <c r="Q564" s="602"/>
      <c r="R564" s="602"/>
      <c r="S564" s="602"/>
      <c r="T564" s="602"/>
      <c r="U564" s="602"/>
      <c r="V564" s="602"/>
      <c r="W564" s="602"/>
      <c r="X564" s="602"/>
      <c r="Y564" s="602"/>
      <c r="Z564" s="602"/>
      <c r="AA564" s="602"/>
      <c r="AB564" s="602"/>
      <c r="AC564" s="602"/>
      <c r="AD564" s="602"/>
    </row>
    <row r="565" spans="4:30">
      <c r="E565" s="602"/>
      <c r="F565" s="602"/>
      <c r="G565" s="602"/>
      <c r="H565" s="602"/>
      <c r="I565" s="602"/>
      <c r="J565" s="602"/>
      <c r="K565" s="602"/>
      <c r="L565" s="602"/>
      <c r="M565" s="602"/>
      <c r="N565" s="602"/>
      <c r="O565" s="602"/>
      <c r="P565" s="602"/>
      <c r="Q565" s="602"/>
      <c r="R565" s="602"/>
      <c r="S565" s="602"/>
      <c r="T565" s="602"/>
      <c r="U565" s="602"/>
      <c r="V565" s="602"/>
      <c r="W565" s="602"/>
      <c r="X565" s="602"/>
      <c r="Y565" s="602"/>
      <c r="Z565" s="602"/>
      <c r="AA565" s="602"/>
      <c r="AB565" s="602"/>
      <c r="AC565" s="602"/>
      <c r="AD565" s="602"/>
    </row>
    <row r="566" spans="4:30">
      <c r="E566" s="127" t="s">
        <v>382</v>
      </c>
    </row>
    <row r="568" spans="4:30">
      <c r="D568" s="18" t="s">
        <v>379</v>
      </c>
    </row>
    <row r="569" spans="4:30">
      <c r="E569" s="382" t="s">
        <v>791</v>
      </c>
      <c r="F569" s="602"/>
      <c r="G569" s="602"/>
      <c r="H569" s="602"/>
      <c r="I569" s="602"/>
      <c r="J569" s="602"/>
      <c r="K569" s="602"/>
      <c r="L569" s="602"/>
      <c r="M569" s="602"/>
      <c r="N569" s="602"/>
      <c r="O569" s="602"/>
      <c r="P569" s="602"/>
      <c r="Q569" s="602"/>
      <c r="R569" s="602"/>
      <c r="S569" s="602"/>
      <c r="T569" s="602"/>
      <c r="U569" s="602"/>
      <c r="V569" s="602"/>
      <c r="W569" s="602"/>
      <c r="X569" s="602"/>
      <c r="Y569" s="602"/>
      <c r="Z569" s="602"/>
      <c r="AA569" s="602"/>
      <c r="AB569" s="602"/>
      <c r="AC569" s="602"/>
      <c r="AD569" s="602"/>
    </row>
    <row r="570" spans="4:30">
      <c r="E570" s="602"/>
      <c r="F570" s="602"/>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row>
    <row r="571" spans="4:30">
      <c r="E571" s="660" t="s">
        <v>384</v>
      </c>
      <c r="F571" s="660"/>
      <c r="G571" s="660"/>
      <c r="H571" s="660"/>
      <c r="I571" s="660"/>
      <c r="J571" s="371"/>
      <c r="K571" s="372"/>
      <c r="L571" s="372"/>
      <c r="M571" s="372"/>
      <c r="N571" s="372"/>
      <c r="O571" s="372"/>
      <c r="P571" s="372"/>
      <c r="Q571" s="372"/>
      <c r="R571" s="372"/>
      <c r="S571" s="372"/>
      <c r="T571" s="372"/>
      <c r="U571" s="372"/>
      <c r="V571" s="372"/>
      <c r="W571" s="372"/>
      <c r="X571" s="372"/>
      <c r="Y571" s="372"/>
      <c r="Z571" s="372"/>
      <c r="AA571" s="372"/>
      <c r="AB571" s="372"/>
      <c r="AC571" s="372"/>
      <c r="AD571" s="373"/>
    </row>
    <row r="572" spans="4:30">
      <c r="E572" s="660"/>
      <c r="F572" s="660"/>
      <c r="G572" s="660"/>
      <c r="H572" s="660"/>
      <c r="I572" s="660"/>
      <c r="J572" s="374"/>
      <c r="K572" s="375"/>
      <c r="L572" s="375"/>
      <c r="M572" s="375"/>
      <c r="N572" s="375"/>
      <c r="O572" s="375"/>
      <c r="P572" s="375"/>
      <c r="Q572" s="375"/>
      <c r="R572" s="375"/>
      <c r="S572" s="375"/>
      <c r="T572" s="375"/>
      <c r="U572" s="375"/>
      <c r="V572" s="375"/>
      <c r="W572" s="375"/>
      <c r="X572" s="375"/>
      <c r="Y572" s="375"/>
      <c r="Z572" s="375"/>
      <c r="AA572" s="375"/>
      <c r="AB572" s="375"/>
      <c r="AC572" s="375"/>
      <c r="AD572" s="376"/>
    </row>
    <row r="573" spans="4:30">
      <c r="E573" s="660" t="s">
        <v>385</v>
      </c>
      <c r="F573" s="660"/>
      <c r="G573" s="660"/>
      <c r="H573" s="660"/>
      <c r="I573" s="660"/>
      <c r="J573" s="371"/>
      <c r="K573" s="372"/>
      <c r="L573" s="372"/>
      <c r="M573" s="372"/>
      <c r="N573" s="372"/>
      <c r="O573" s="372"/>
      <c r="P573" s="372"/>
      <c r="Q573" s="372"/>
      <c r="R573" s="372"/>
      <c r="S573" s="372"/>
      <c r="T573" s="372"/>
      <c r="U573" s="372"/>
      <c r="V573" s="372"/>
      <c r="W573" s="372"/>
      <c r="X573" s="372"/>
      <c r="Y573" s="372"/>
      <c r="Z573" s="372"/>
      <c r="AA573" s="372"/>
      <c r="AB573" s="372"/>
      <c r="AC573" s="372"/>
      <c r="AD573" s="373"/>
    </row>
    <row r="574" spans="4:30">
      <c r="E574" s="660"/>
      <c r="F574" s="660"/>
      <c r="G574" s="660"/>
      <c r="H574" s="660"/>
      <c r="I574" s="660"/>
      <c r="J574" s="374"/>
      <c r="K574" s="375"/>
      <c r="L574" s="375"/>
      <c r="M574" s="375"/>
      <c r="N574" s="375"/>
      <c r="O574" s="375"/>
      <c r="P574" s="375"/>
      <c r="Q574" s="375"/>
      <c r="R574" s="375"/>
      <c r="S574" s="375"/>
      <c r="T574" s="375"/>
      <c r="U574" s="375"/>
      <c r="V574" s="375"/>
      <c r="W574" s="375"/>
      <c r="X574" s="375"/>
      <c r="Y574" s="375"/>
      <c r="Z574" s="375"/>
      <c r="AA574" s="375"/>
      <c r="AB574" s="375"/>
      <c r="AC574" s="375"/>
      <c r="AD574" s="376"/>
    </row>
    <row r="575" spans="4:30">
      <c r="E575" s="660" t="s">
        <v>386</v>
      </c>
      <c r="F575" s="660"/>
      <c r="G575" s="660"/>
      <c r="H575" s="660"/>
      <c r="I575" s="660"/>
      <c r="J575" s="371"/>
      <c r="K575" s="372"/>
      <c r="L575" s="372"/>
      <c r="M575" s="372"/>
      <c r="N575" s="372"/>
      <c r="O575" s="372"/>
      <c r="P575" s="372"/>
      <c r="Q575" s="372"/>
      <c r="R575" s="372"/>
      <c r="S575" s="372"/>
      <c r="T575" s="372"/>
      <c r="U575" s="372"/>
      <c r="V575" s="372"/>
      <c r="W575" s="372"/>
      <c r="X575" s="372"/>
      <c r="Y575" s="372"/>
      <c r="Z575" s="372"/>
      <c r="AA575" s="372"/>
      <c r="AB575" s="372"/>
      <c r="AC575" s="372"/>
      <c r="AD575" s="373"/>
    </row>
    <row r="576" spans="4:30">
      <c r="E576" s="660"/>
      <c r="F576" s="660"/>
      <c r="G576" s="660"/>
      <c r="H576" s="660"/>
      <c r="I576" s="660"/>
      <c r="J576" s="374"/>
      <c r="K576" s="375"/>
      <c r="L576" s="375"/>
      <c r="M576" s="375"/>
      <c r="N576" s="375"/>
      <c r="O576" s="375"/>
      <c r="P576" s="375"/>
      <c r="Q576" s="375"/>
      <c r="R576" s="375"/>
      <c r="S576" s="375"/>
      <c r="T576" s="375"/>
      <c r="U576" s="375"/>
      <c r="V576" s="375"/>
      <c r="W576" s="375"/>
      <c r="X576" s="375"/>
      <c r="Y576" s="375"/>
      <c r="Z576" s="375"/>
      <c r="AA576" s="375"/>
      <c r="AB576" s="375"/>
      <c r="AC576" s="375"/>
      <c r="AD576" s="376"/>
    </row>
    <row r="578" spans="3:30">
      <c r="E578" s="382" t="s">
        <v>387</v>
      </c>
      <c r="F578" s="602"/>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row>
    <row r="579" spans="3:30">
      <c r="E579" s="602"/>
      <c r="F579" s="602"/>
      <c r="G579" s="602"/>
      <c r="H579" s="602"/>
      <c r="I579" s="602"/>
      <c r="J579" s="602"/>
      <c r="K579" s="602"/>
      <c r="L579" s="602"/>
      <c r="M579" s="602"/>
      <c r="N579" s="602"/>
      <c r="O579" s="602"/>
      <c r="P579" s="602"/>
      <c r="Q579" s="602"/>
      <c r="R579" s="602"/>
      <c r="S579" s="602"/>
      <c r="T579" s="602"/>
      <c r="U579" s="602"/>
      <c r="V579" s="602"/>
      <c r="W579" s="602"/>
      <c r="X579" s="602"/>
      <c r="Y579" s="602"/>
      <c r="Z579" s="602"/>
      <c r="AA579" s="602"/>
      <c r="AB579" s="602"/>
      <c r="AC579" s="602"/>
      <c r="AD579" s="602"/>
    </row>
    <row r="581" spans="3:30">
      <c r="D581" s="18" t="s">
        <v>577</v>
      </c>
    </row>
    <row r="582" spans="3:30">
      <c r="E582" s="382" t="s">
        <v>792</v>
      </c>
      <c r="F582" s="382"/>
      <c r="G582" s="382"/>
      <c r="H582" s="382"/>
      <c r="I582" s="382"/>
      <c r="J582" s="382"/>
      <c r="K582" s="382"/>
      <c r="L582" s="382"/>
      <c r="M582" s="382"/>
      <c r="N582" s="382"/>
      <c r="O582" s="382"/>
      <c r="P582" s="382"/>
      <c r="Q582" s="382"/>
      <c r="R582" s="382"/>
      <c r="S582" s="382"/>
      <c r="T582" s="382"/>
      <c r="U582" s="382"/>
      <c r="V582" s="382"/>
      <c r="W582" s="382"/>
      <c r="X582" s="382"/>
      <c r="Y582" s="382"/>
      <c r="Z582" s="382"/>
      <c r="AA582" s="382"/>
      <c r="AB582" s="382"/>
      <c r="AC582" s="382"/>
      <c r="AD582" s="382"/>
    </row>
    <row r="583" spans="3:30">
      <c r="E583" s="382"/>
      <c r="F583" s="382"/>
      <c r="G583" s="382"/>
      <c r="H583" s="382"/>
      <c r="I583" s="382"/>
      <c r="J583" s="382"/>
      <c r="K583" s="382"/>
      <c r="L583" s="382"/>
      <c r="M583" s="382"/>
      <c r="N583" s="382"/>
      <c r="O583" s="382"/>
      <c r="P583" s="382"/>
      <c r="Q583" s="382"/>
      <c r="R583" s="382"/>
      <c r="S583" s="382"/>
      <c r="T583" s="382"/>
      <c r="U583" s="382"/>
      <c r="V583" s="382"/>
      <c r="W583" s="382"/>
      <c r="X583" s="382"/>
      <c r="Y583" s="382"/>
      <c r="Z583" s="382"/>
      <c r="AA583" s="382"/>
      <c r="AB583" s="382"/>
      <c r="AC583" s="382"/>
      <c r="AD583" s="382"/>
    </row>
    <row r="584" spans="3:30">
      <c r="E584" s="382"/>
      <c r="F584" s="382"/>
      <c r="G584" s="382"/>
      <c r="H584" s="382"/>
      <c r="I584" s="382"/>
      <c r="J584" s="382"/>
      <c r="K584" s="382"/>
      <c r="L584" s="382"/>
      <c r="M584" s="382"/>
      <c r="N584" s="382"/>
      <c r="O584" s="382"/>
      <c r="P584" s="382"/>
      <c r="Q584" s="382"/>
      <c r="R584" s="382"/>
      <c r="S584" s="382"/>
      <c r="T584" s="382"/>
      <c r="U584" s="382"/>
      <c r="V584" s="382"/>
      <c r="W584" s="382"/>
      <c r="X584" s="382"/>
      <c r="Y584" s="382"/>
      <c r="Z584" s="382"/>
      <c r="AA584" s="382"/>
      <c r="AB584" s="382"/>
      <c r="AC584" s="382"/>
      <c r="AD584" s="382"/>
    </row>
    <row r="585" spans="3:30">
      <c r="E585" s="382"/>
      <c r="F585" s="382"/>
      <c r="G585" s="382"/>
      <c r="H585" s="382"/>
      <c r="I585" s="382"/>
      <c r="J585" s="382"/>
      <c r="K585" s="382"/>
      <c r="L585" s="382"/>
      <c r="M585" s="382"/>
      <c r="N585" s="382"/>
      <c r="O585" s="382"/>
      <c r="P585" s="382"/>
      <c r="Q585" s="382"/>
      <c r="R585" s="382"/>
      <c r="S585" s="382"/>
      <c r="T585" s="382"/>
      <c r="U585" s="382"/>
      <c r="V585" s="382"/>
      <c r="W585" s="382"/>
      <c r="X585" s="382"/>
      <c r="Y585" s="382"/>
      <c r="Z585" s="382"/>
      <c r="AA585" s="382"/>
      <c r="AB585" s="382"/>
      <c r="AC585" s="382"/>
      <c r="AD585" s="382"/>
    </row>
    <row r="586" spans="3:30">
      <c r="E586" s="382"/>
      <c r="F586" s="382"/>
      <c r="G586" s="382"/>
      <c r="H586" s="382"/>
      <c r="I586" s="382"/>
      <c r="J586" s="382"/>
      <c r="K586" s="382"/>
      <c r="L586" s="382"/>
      <c r="M586" s="382"/>
      <c r="N586" s="382"/>
      <c r="O586" s="382"/>
      <c r="P586" s="382"/>
      <c r="Q586" s="382"/>
      <c r="R586" s="382"/>
      <c r="S586" s="382"/>
      <c r="T586" s="382"/>
      <c r="U586" s="382"/>
      <c r="V586" s="382"/>
      <c r="W586" s="382"/>
      <c r="X586" s="382"/>
      <c r="Y586" s="382"/>
      <c r="Z586" s="382"/>
      <c r="AA586" s="382"/>
      <c r="AB586" s="382"/>
      <c r="AC586" s="382"/>
      <c r="AD586" s="382"/>
    </row>
    <row r="587" spans="3:30">
      <c r="E587" s="382"/>
      <c r="F587" s="382"/>
      <c r="G587" s="382"/>
      <c r="H587" s="382"/>
      <c r="I587" s="382"/>
      <c r="J587" s="382"/>
      <c r="K587" s="382"/>
      <c r="L587" s="382"/>
      <c r="M587" s="382"/>
      <c r="N587" s="382"/>
      <c r="O587" s="382"/>
      <c r="P587" s="382"/>
      <c r="Q587" s="382"/>
      <c r="R587" s="382"/>
      <c r="S587" s="382"/>
      <c r="T587" s="382"/>
      <c r="U587" s="382"/>
      <c r="V587" s="382"/>
      <c r="W587" s="382"/>
      <c r="X587" s="382"/>
      <c r="Y587" s="382"/>
      <c r="Z587" s="382"/>
      <c r="AA587" s="382"/>
      <c r="AB587" s="382"/>
      <c r="AC587" s="382"/>
      <c r="AD587" s="382"/>
    </row>
    <row r="588" spans="3:30">
      <c r="E588" s="382"/>
      <c r="F588" s="382"/>
      <c r="G588" s="382"/>
      <c r="H588" s="382"/>
      <c r="I588" s="382"/>
      <c r="J588" s="382"/>
      <c r="K588" s="382"/>
      <c r="L588" s="382"/>
      <c r="M588" s="382"/>
      <c r="N588" s="382"/>
      <c r="O588" s="382"/>
      <c r="P588" s="382"/>
      <c r="Q588" s="382"/>
      <c r="R588" s="382"/>
      <c r="S588" s="382"/>
      <c r="T588" s="382"/>
      <c r="U588" s="382"/>
      <c r="V588" s="382"/>
      <c r="W588" s="382"/>
      <c r="X588" s="382"/>
      <c r="Y588" s="382"/>
      <c r="Z588" s="382"/>
      <c r="AA588" s="382"/>
      <c r="AB588" s="382"/>
      <c r="AC588" s="382"/>
      <c r="AD588" s="382"/>
    </row>
    <row r="590" spans="3:30">
      <c r="C590" s="18" t="s">
        <v>531</v>
      </c>
    </row>
    <row r="591" spans="3:30">
      <c r="E591" s="329" t="s">
        <v>793</v>
      </c>
      <c r="F591" s="330"/>
      <c r="G591" s="330"/>
      <c r="H591" s="330"/>
      <c r="I591" s="330"/>
      <c r="J591" s="330"/>
      <c r="K591" s="330"/>
      <c r="L591" s="330"/>
      <c r="M591" s="330"/>
      <c r="N591" s="330"/>
      <c r="O591" s="330"/>
      <c r="P591" s="330"/>
      <c r="Q591" s="330"/>
      <c r="R591" s="330"/>
      <c r="S591" s="330"/>
      <c r="T591" s="330"/>
      <c r="U591" s="330"/>
      <c r="V591" s="330"/>
      <c r="W591" s="330"/>
      <c r="X591" s="330"/>
      <c r="Y591" s="330"/>
      <c r="Z591" s="330"/>
      <c r="AA591" s="330"/>
      <c r="AB591" s="330"/>
      <c r="AC591" s="330"/>
      <c r="AD591" s="331"/>
    </row>
    <row r="592" spans="3:30">
      <c r="E592" s="648"/>
      <c r="F592" s="305"/>
      <c r="G592" s="305"/>
      <c r="H592" s="305"/>
      <c r="I592" s="305"/>
      <c r="J592" s="305"/>
      <c r="K592" s="305"/>
      <c r="L592" s="305"/>
      <c r="M592" s="305"/>
      <c r="N592" s="305"/>
      <c r="O592" s="305"/>
      <c r="P592" s="305"/>
      <c r="Q592" s="305"/>
      <c r="R592" s="305"/>
      <c r="S592" s="305"/>
      <c r="T592" s="305"/>
      <c r="U592" s="305"/>
      <c r="V592" s="305"/>
      <c r="W592" s="305"/>
      <c r="X592" s="305"/>
      <c r="Y592" s="305"/>
      <c r="Z592" s="305"/>
      <c r="AA592" s="305"/>
      <c r="AB592" s="305"/>
      <c r="AC592" s="305"/>
      <c r="AD592" s="649"/>
    </row>
    <row r="593" spans="4:30">
      <c r="E593" s="332"/>
      <c r="F593" s="333"/>
      <c r="G593" s="333"/>
      <c r="H593" s="333"/>
      <c r="I593" s="333"/>
      <c r="J593" s="333"/>
      <c r="K593" s="333"/>
      <c r="L593" s="333"/>
      <c r="M593" s="333"/>
      <c r="N593" s="333"/>
      <c r="O593" s="333"/>
      <c r="P593" s="333"/>
      <c r="Q593" s="333"/>
      <c r="R593" s="333"/>
      <c r="S593" s="333"/>
      <c r="T593" s="333"/>
      <c r="U593" s="333"/>
      <c r="V593" s="333"/>
      <c r="W593" s="333"/>
      <c r="X593" s="333"/>
      <c r="Y593" s="333"/>
      <c r="Z593" s="333"/>
      <c r="AA593" s="333"/>
      <c r="AB593" s="333"/>
      <c r="AC593" s="333"/>
      <c r="AD593" s="334"/>
    </row>
    <row r="595" spans="4:30">
      <c r="D595" s="18" t="s">
        <v>210</v>
      </c>
    </row>
    <row r="596" spans="4:30">
      <c r="E596" s="127" t="s">
        <v>215</v>
      </c>
    </row>
    <row r="597" spans="4:30">
      <c r="E597" s="127" t="s">
        <v>249</v>
      </c>
    </row>
    <row r="598" spans="4:30">
      <c r="F598" s="650" t="s">
        <v>211</v>
      </c>
      <c r="G598" s="650"/>
      <c r="H598" s="650"/>
      <c r="I598" s="650"/>
      <c r="J598" s="650"/>
      <c r="K598" s="650"/>
      <c r="L598" s="650" t="s">
        <v>214</v>
      </c>
      <c r="M598" s="650"/>
      <c r="N598" s="650"/>
      <c r="O598" s="650"/>
      <c r="P598" s="650"/>
      <c r="Q598" s="650"/>
      <c r="R598" s="650"/>
    </row>
    <row r="599" spans="4:30">
      <c r="F599" s="830"/>
      <c r="G599" s="830"/>
      <c r="H599" s="830"/>
      <c r="I599" s="830"/>
      <c r="J599" s="830"/>
      <c r="K599" s="830"/>
      <c r="L599" s="830"/>
      <c r="M599" s="830"/>
      <c r="N599" s="830"/>
      <c r="O599" s="830"/>
      <c r="P599" s="830"/>
      <c r="Q599" s="830"/>
      <c r="R599" s="830"/>
    </row>
    <row r="600" spans="4:30">
      <c r="E600" s="127" t="s">
        <v>250</v>
      </c>
    </row>
    <row r="601" spans="4:30">
      <c r="F601" s="650" t="s">
        <v>211</v>
      </c>
      <c r="G601" s="650"/>
      <c r="H601" s="650"/>
      <c r="I601" s="650"/>
      <c r="J601" s="650"/>
      <c r="K601" s="650"/>
      <c r="L601" s="650" t="s">
        <v>214</v>
      </c>
      <c r="M601" s="650"/>
      <c r="N601" s="650"/>
      <c r="O601" s="650"/>
      <c r="P601" s="650"/>
      <c r="Q601" s="650"/>
      <c r="R601" s="650"/>
      <c r="S601" s="650" t="s">
        <v>216</v>
      </c>
      <c r="T601" s="650"/>
      <c r="U601" s="650"/>
      <c r="V601" s="650"/>
      <c r="W601" s="650"/>
      <c r="X601" s="650"/>
      <c r="Y601" s="650" t="s">
        <v>262</v>
      </c>
      <c r="Z601" s="650"/>
      <c r="AA601" s="650"/>
      <c r="AB601" s="650"/>
      <c r="AC601" s="650"/>
      <c r="AD601" s="650"/>
    </row>
    <row r="602" spans="4:30">
      <c r="F602" s="787" t="s">
        <v>212</v>
      </c>
      <c r="G602" s="787"/>
      <c r="H602" s="787"/>
      <c r="I602" s="787"/>
      <c r="J602" s="787"/>
      <c r="K602" s="787"/>
      <c r="L602" s="787"/>
      <c r="M602" s="787"/>
      <c r="N602" s="787"/>
      <c r="O602" s="787"/>
      <c r="P602" s="787"/>
      <c r="Q602" s="787"/>
      <c r="R602" s="787"/>
      <c r="S602" s="365" t="s">
        <v>217</v>
      </c>
      <c r="T602" s="366"/>
      <c r="U602" s="366"/>
      <c r="V602" s="366"/>
      <c r="W602" s="366"/>
      <c r="X602" s="366"/>
      <c r="Y602" s="365" t="s">
        <v>217</v>
      </c>
      <c r="Z602" s="366"/>
      <c r="AA602" s="366"/>
      <c r="AB602" s="366"/>
      <c r="AC602" s="366"/>
      <c r="AD602" s="367"/>
    </row>
    <row r="603" spans="4:30">
      <c r="F603" s="760" t="s">
        <v>901</v>
      </c>
      <c r="G603" s="760"/>
      <c r="H603" s="760"/>
      <c r="I603" s="760"/>
      <c r="J603" s="760"/>
      <c r="K603" s="760"/>
      <c r="L603" s="760"/>
      <c r="M603" s="760"/>
      <c r="N603" s="760"/>
      <c r="O603" s="760"/>
      <c r="P603" s="760"/>
      <c r="Q603" s="760"/>
      <c r="R603" s="760"/>
      <c r="S603" s="560"/>
      <c r="T603" s="438"/>
      <c r="U603" s="438"/>
      <c r="V603" s="438"/>
      <c r="W603" s="438"/>
      <c r="X603" s="438"/>
      <c r="Y603" s="560"/>
      <c r="Z603" s="438"/>
      <c r="AA603" s="438"/>
      <c r="AB603" s="438"/>
      <c r="AC603" s="438"/>
      <c r="AD603" s="439"/>
    </row>
    <row r="604" spans="4:30">
      <c r="F604" s="921" t="s">
        <v>213</v>
      </c>
      <c r="G604" s="921"/>
      <c r="H604" s="921"/>
      <c r="I604" s="921"/>
      <c r="J604" s="921"/>
      <c r="K604" s="921"/>
      <c r="L604" s="921"/>
      <c r="M604" s="921"/>
      <c r="N604" s="921"/>
      <c r="O604" s="921"/>
      <c r="P604" s="921"/>
      <c r="Q604" s="921"/>
      <c r="R604" s="921"/>
      <c r="S604" s="368"/>
      <c r="T604" s="369"/>
      <c r="U604" s="369"/>
      <c r="V604" s="369"/>
      <c r="W604" s="369"/>
      <c r="X604" s="369"/>
      <c r="Y604" s="368"/>
      <c r="Z604" s="369"/>
      <c r="AA604" s="369"/>
      <c r="AB604" s="369"/>
      <c r="AC604" s="369"/>
      <c r="AD604" s="370"/>
    </row>
    <row r="605" spans="4:30">
      <c r="E605" s="127" t="s">
        <v>257</v>
      </c>
    </row>
    <row r="606" spans="4:30">
      <c r="F606" s="650" t="s">
        <v>211</v>
      </c>
      <c r="G606" s="650"/>
      <c r="H606" s="650"/>
      <c r="I606" s="650"/>
      <c r="J606" s="650"/>
      <c r="K606" s="650"/>
      <c r="L606" s="650" t="s">
        <v>214</v>
      </c>
      <c r="M606" s="650"/>
      <c r="N606" s="650"/>
      <c r="O606" s="650"/>
      <c r="P606" s="650"/>
      <c r="Q606" s="650"/>
      <c r="R606" s="650"/>
      <c r="S606" s="650" t="s">
        <v>216</v>
      </c>
      <c r="T606" s="650"/>
      <c r="U606" s="650"/>
      <c r="V606" s="650"/>
      <c r="W606" s="650"/>
      <c r="X606" s="650"/>
      <c r="Y606" s="650" t="s">
        <v>262</v>
      </c>
      <c r="Z606" s="650"/>
      <c r="AA606" s="650"/>
      <c r="AB606" s="650"/>
      <c r="AC606" s="650"/>
      <c r="AD606" s="650"/>
    </row>
    <row r="607" spans="4:30">
      <c r="F607" s="787"/>
      <c r="G607" s="787"/>
      <c r="H607" s="787"/>
      <c r="I607" s="787"/>
      <c r="J607" s="787"/>
      <c r="K607" s="787"/>
      <c r="L607" s="787"/>
      <c r="M607" s="787"/>
      <c r="N607" s="787"/>
      <c r="O607" s="787"/>
      <c r="P607" s="787"/>
      <c r="Q607" s="787"/>
      <c r="R607" s="787"/>
      <c r="S607" s="365" t="s">
        <v>217</v>
      </c>
      <c r="T607" s="366"/>
      <c r="U607" s="366"/>
      <c r="V607" s="366"/>
      <c r="W607" s="366"/>
      <c r="X607" s="366"/>
      <c r="Y607" s="365" t="s">
        <v>217</v>
      </c>
      <c r="Z607" s="366"/>
      <c r="AA607" s="366"/>
      <c r="AB607" s="366"/>
      <c r="AC607" s="366"/>
      <c r="AD607" s="367"/>
    </row>
    <row r="608" spans="4:30">
      <c r="F608" s="921"/>
      <c r="G608" s="921"/>
      <c r="H608" s="921"/>
      <c r="I608" s="921"/>
      <c r="J608" s="921"/>
      <c r="K608" s="921"/>
      <c r="L608" s="921"/>
      <c r="M608" s="921"/>
      <c r="N608" s="921"/>
      <c r="O608" s="921"/>
      <c r="P608" s="921"/>
      <c r="Q608" s="921"/>
      <c r="R608" s="921"/>
      <c r="S608" s="368"/>
      <c r="T608" s="369"/>
      <c r="U608" s="369"/>
      <c r="V608" s="369"/>
      <c r="W608" s="369"/>
      <c r="X608" s="369"/>
      <c r="Y608" s="368"/>
      <c r="Z608" s="369"/>
      <c r="AA608" s="369"/>
      <c r="AB608" s="369"/>
      <c r="AC608" s="369"/>
      <c r="AD608" s="370"/>
    </row>
    <row r="609" spans="4:30">
      <c r="F609" s="328" t="s">
        <v>258</v>
      </c>
      <c r="G609" s="328"/>
      <c r="H609" s="328"/>
      <c r="I609" s="328"/>
      <c r="J609" s="328"/>
      <c r="K609" s="328"/>
      <c r="L609" s="328"/>
      <c r="M609" s="328"/>
      <c r="N609" s="328"/>
      <c r="O609" s="328"/>
      <c r="P609" s="328"/>
      <c r="Q609" s="328"/>
      <c r="R609" s="328"/>
      <c r="S609" s="328"/>
      <c r="T609" s="328"/>
      <c r="U609" s="328"/>
      <c r="V609" s="328"/>
      <c r="W609" s="328"/>
      <c r="X609" s="328"/>
      <c r="Y609" s="328"/>
      <c r="Z609" s="328"/>
      <c r="AA609" s="328"/>
      <c r="AB609" s="328"/>
      <c r="AC609" s="328"/>
      <c r="AD609" s="328"/>
    </row>
    <row r="610" spans="4:30">
      <c r="F610" s="304"/>
      <c r="G610" s="304"/>
      <c r="H610" s="304"/>
      <c r="I610" s="304"/>
      <c r="J610" s="304"/>
      <c r="K610" s="304"/>
      <c r="L610" s="304"/>
      <c r="M610" s="304"/>
      <c r="N610" s="304"/>
      <c r="O610" s="304"/>
      <c r="P610" s="304"/>
      <c r="Q610" s="304"/>
      <c r="R610" s="304"/>
      <c r="S610" s="304"/>
      <c r="T610" s="304"/>
      <c r="U610" s="304"/>
      <c r="V610" s="304"/>
      <c r="W610" s="304"/>
      <c r="X610" s="304"/>
      <c r="Y610" s="304"/>
      <c r="Z610" s="304"/>
      <c r="AA610" s="304"/>
      <c r="AB610" s="304"/>
      <c r="AC610" s="304"/>
      <c r="AD610" s="304"/>
    </row>
    <row r="612" spans="4:30">
      <c r="D612" s="18" t="s">
        <v>248</v>
      </c>
    </row>
    <row r="613" spans="4:30">
      <c r="E613" s="127" t="s">
        <v>251</v>
      </c>
      <c r="F613" s="382" t="s">
        <v>794</v>
      </c>
      <c r="G613" s="602"/>
      <c r="H613" s="602"/>
      <c r="I613" s="602"/>
      <c r="J613" s="602"/>
      <c r="K613" s="602"/>
      <c r="L613" s="602"/>
      <c r="M613" s="602"/>
      <c r="N613" s="602"/>
      <c r="O613" s="602"/>
      <c r="P613" s="602"/>
      <c r="Q613" s="602"/>
      <c r="R613" s="602"/>
      <c r="S613" s="602"/>
      <c r="T613" s="602"/>
      <c r="U613" s="602"/>
      <c r="V613" s="602"/>
      <c r="W613" s="602"/>
      <c r="X613" s="602"/>
      <c r="Y613" s="602"/>
      <c r="Z613" s="602"/>
      <c r="AA613" s="602"/>
      <c r="AB613" s="602"/>
      <c r="AC613" s="602"/>
      <c r="AD613" s="602"/>
    </row>
    <row r="614" spans="4:30">
      <c r="F614" s="382"/>
      <c r="G614" s="602"/>
      <c r="H614" s="602"/>
      <c r="I614" s="602"/>
      <c r="J614" s="602"/>
      <c r="K614" s="602"/>
      <c r="L614" s="602"/>
      <c r="M614" s="602"/>
      <c r="N614" s="602"/>
      <c r="O614" s="602"/>
      <c r="P614" s="602"/>
      <c r="Q614" s="602"/>
      <c r="R614" s="602"/>
      <c r="S614" s="602"/>
      <c r="T614" s="602"/>
      <c r="U614" s="602"/>
      <c r="V614" s="602"/>
      <c r="W614" s="602"/>
      <c r="X614" s="602"/>
      <c r="Y614" s="602"/>
      <c r="Z614" s="602"/>
      <c r="AA614" s="602"/>
      <c r="AB614" s="602"/>
      <c r="AC614" s="602"/>
      <c r="AD614" s="602"/>
    </row>
    <row r="615" spans="4:30">
      <c r="F615" s="602"/>
      <c r="G615" s="602"/>
      <c r="H615" s="602"/>
      <c r="I615" s="602"/>
      <c r="J615" s="602"/>
      <c r="K615" s="602"/>
      <c r="L615" s="602"/>
      <c r="M615" s="602"/>
      <c r="N615" s="602"/>
      <c r="O615" s="602"/>
      <c r="P615" s="602"/>
      <c r="Q615" s="602"/>
      <c r="R615" s="602"/>
      <c r="S615" s="602"/>
      <c r="T615" s="602"/>
      <c r="U615" s="602"/>
      <c r="V615" s="602"/>
      <c r="W615" s="602"/>
      <c r="X615" s="602"/>
      <c r="Y615" s="602"/>
      <c r="Z615" s="602"/>
      <c r="AA615" s="602"/>
      <c r="AB615" s="602"/>
      <c r="AC615" s="602"/>
      <c r="AD615" s="602"/>
    </row>
    <row r="616" spans="4:30">
      <c r="F616" s="602"/>
      <c r="G616" s="602"/>
      <c r="H616" s="602"/>
      <c r="I616" s="602"/>
      <c r="J616" s="602"/>
      <c r="K616" s="602"/>
      <c r="L616" s="602"/>
      <c r="M616" s="602"/>
      <c r="N616" s="602"/>
      <c r="O616" s="602"/>
      <c r="P616" s="602"/>
      <c r="Q616" s="602"/>
      <c r="R616" s="602"/>
      <c r="S616" s="602"/>
      <c r="T616" s="602"/>
      <c r="U616" s="602"/>
      <c r="V616" s="602"/>
      <c r="W616" s="602"/>
      <c r="X616" s="602"/>
      <c r="Y616" s="602"/>
      <c r="Z616" s="602"/>
      <c r="AA616" s="602"/>
      <c r="AB616" s="602"/>
      <c r="AC616" s="602"/>
      <c r="AD616" s="602"/>
    </row>
    <row r="617" spans="4:30">
      <c r="E617" s="127" t="s">
        <v>252</v>
      </c>
      <c r="F617" s="382" t="s">
        <v>254</v>
      </c>
      <c r="G617" s="602"/>
      <c r="H617" s="602"/>
      <c r="I617" s="602"/>
      <c r="J617" s="602"/>
      <c r="K617" s="602"/>
      <c r="L617" s="602"/>
      <c r="M617" s="602"/>
      <c r="N617" s="602"/>
      <c r="O617" s="602"/>
      <c r="P617" s="602"/>
      <c r="Q617" s="602"/>
      <c r="R617" s="602"/>
      <c r="S617" s="602"/>
      <c r="T617" s="602"/>
      <c r="U617" s="602"/>
      <c r="V617" s="602"/>
      <c r="W617" s="602"/>
      <c r="X617" s="602"/>
      <c r="Y617" s="602"/>
      <c r="Z617" s="602"/>
      <c r="AA617" s="602"/>
      <c r="AB617" s="602"/>
      <c r="AC617" s="602"/>
      <c r="AD617" s="602"/>
    </row>
    <row r="618" spans="4:30">
      <c r="F618" s="602"/>
      <c r="G618" s="602"/>
      <c r="H618" s="602"/>
      <c r="I618" s="602"/>
      <c r="J618" s="602"/>
      <c r="K618" s="602"/>
      <c r="L618" s="602"/>
      <c r="M618" s="602"/>
      <c r="N618" s="602"/>
      <c r="O618" s="602"/>
      <c r="P618" s="602"/>
      <c r="Q618" s="602"/>
      <c r="R618" s="602"/>
      <c r="S618" s="602"/>
      <c r="T618" s="602"/>
      <c r="U618" s="602"/>
      <c r="V618" s="602"/>
      <c r="W618" s="602"/>
      <c r="X618" s="602"/>
      <c r="Y618" s="602"/>
      <c r="Z618" s="602"/>
      <c r="AA618" s="602"/>
      <c r="AB618" s="602"/>
      <c r="AC618" s="602"/>
      <c r="AD618" s="602"/>
    </row>
    <row r="619" spans="4:30">
      <c r="F619" s="602"/>
      <c r="G619" s="602"/>
      <c r="H619" s="602"/>
      <c r="I619" s="602"/>
      <c r="J619" s="602"/>
      <c r="K619" s="602"/>
      <c r="L619" s="602"/>
      <c r="M619" s="602"/>
      <c r="N619" s="602"/>
      <c r="O619" s="602"/>
      <c r="P619" s="602"/>
      <c r="Q619" s="602"/>
      <c r="R619" s="602"/>
      <c r="S619" s="602"/>
      <c r="T619" s="602"/>
      <c r="U619" s="602"/>
      <c r="V619" s="602"/>
      <c r="W619" s="602"/>
      <c r="X619" s="602"/>
      <c r="Y619" s="602"/>
      <c r="Z619" s="602"/>
      <c r="AA619" s="602"/>
      <c r="AB619" s="602"/>
      <c r="AC619" s="602"/>
      <c r="AD619" s="602"/>
    </row>
    <row r="620" spans="4:30">
      <c r="E620" s="127" t="s">
        <v>255</v>
      </c>
      <c r="F620" s="382" t="s">
        <v>795</v>
      </c>
      <c r="G620" s="602"/>
      <c r="H620" s="602"/>
      <c r="I620" s="602"/>
      <c r="J620" s="602"/>
      <c r="K620" s="602"/>
      <c r="L620" s="602"/>
      <c r="M620" s="602"/>
      <c r="N620" s="602"/>
      <c r="O620" s="602"/>
      <c r="P620" s="602"/>
      <c r="Q620" s="602"/>
      <c r="R620" s="602"/>
      <c r="S620" s="602"/>
      <c r="T620" s="602"/>
      <c r="U620" s="602"/>
      <c r="V620" s="602"/>
      <c r="W620" s="602"/>
      <c r="X620" s="602"/>
      <c r="Y620" s="602"/>
      <c r="Z620" s="602"/>
      <c r="AA620" s="602"/>
      <c r="AB620" s="602"/>
      <c r="AC620" s="602"/>
      <c r="AD620" s="602"/>
    </row>
    <row r="621" spans="4:30">
      <c r="F621" s="602"/>
      <c r="G621" s="602"/>
      <c r="H621" s="602"/>
      <c r="I621" s="602"/>
      <c r="J621" s="602"/>
      <c r="K621" s="602"/>
      <c r="L621" s="602"/>
      <c r="M621" s="602"/>
      <c r="N621" s="602"/>
      <c r="O621" s="602"/>
      <c r="P621" s="602"/>
      <c r="Q621" s="602"/>
      <c r="R621" s="602"/>
      <c r="S621" s="602"/>
      <c r="T621" s="602"/>
      <c r="U621" s="602"/>
      <c r="V621" s="602"/>
      <c r="W621" s="602"/>
      <c r="X621" s="602"/>
      <c r="Y621" s="602"/>
      <c r="Z621" s="602"/>
      <c r="AA621" s="602"/>
      <c r="AB621" s="602"/>
      <c r="AC621" s="602"/>
      <c r="AD621" s="602"/>
    </row>
    <row r="622" spans="4:30">
      <c r="F622" s="602"/>
      <c r="G622" s="602"/>
      <c r="H622" s="602"/>
      <c r="I622" s="602"/>
      <c r="J622" s="602"/>
      <c r="K622" s="602"/>
      <c r="L622" s="602"/>
      <c r="M622" s="602"/>
      <c r="N622" s="602"/>
      <c r="O622" s="602"/>
      <c r="P622" s="602"/>
      <c r="Q622" s="602"/>
      <c r="R622" s="602"/>
      <c r="S622" s="602"/>
      <c r="T622" s="602"/>
      <c r="U622" s="602"/>
      <c r="V622" s="602"/>
      <c r="W622" s="602"/>
      <c r="X622" s="602"/>
      <c r="Y622" s="602"/>
      <c r="Z622" s="602"/>
      <c r="AA622" s="602"/>
      <c r="AB622" s="602"/>
      <c r="AC622" s="602"/>
      <c r="AD622" s="602"/>
    </row>
    <row r="624" spans="4:30">
      <c r="D624" s="18" t="s">
        <v>259</v>
      </c>
    </row>
    <row r="625" spans="3:30">
      <c r="E625" s="18" t="s">
        <v>260</v>
      </c>
    </row>
    <row r="626" spans="3:30">
      <c r="F626" s="642" t="s">
        <v>263</v>
      </c>
      <c r="G626" s="643"/>
      <c r="H626" s="643"/>
      <c r="I626" s="643"/>
      <c r="J626" s="643"/>
      <c r="K626" s="643"/>
      <c r="L626" s="643"/>
      <c r="M626" s="643" t="s">
        <v>265</v>
      </c>
      <c r="N626" s="643"/>
      <c r="O626" s="643"/>
      <c r="P626" s="643"/>
      <c r="Q626" s="643"/>
      <c r="R626" s="644"/>
      <c r="S626" s="939" t="s">
        <v>216</v>
      </c>
      <c r="T626" s="940"/>
      <c r="U626" s="940"/>
      <c r="V626" s="940"/>
      <c r="W626" s="940"/>
      <c r="X626" s="940"/>
      <c r="Y626" s="940" t="s">
        <v>262</v>
      </c>
      <c r="Z626" s="940"/>
      <c r="AA626" s="940"/>
      <c r="AB626" s="940"/>
      <c r="AC626" s="940"/>
      <c r="AD626" s="940"/>
    </row>
    <row r="627" spans="3:30">
      <c r="F627" s="645"/>
      <c r="G627" s="646"/>
      <c r="H627" s="646"/>
      <c r="I627" s="646"/>
      <c r="J627" s="646"/>
      <c r="K627" s="646"/>
      <c r="L627" s="646"/>
      <c r="M627" s="646"/>
      <c r="N627" s="646"/>
      <c r="O627" s="646"/>
      <c r="P627" s="646"/>
      <c r="Q627" s="646"/>
      <c r="R627" s="647"/>
      <c r="S627" s="636" t="s">
        <v>217</v>
      </c>
      <c r="T627" s="636"/>
      <c r="U627" s="636"/>
      <c r="V627" s="636"/>
      <c r="W627" s="636"/>
      <c r="X627" s="636"/>
      <c r="Y627" s="635" t="s">
        <v>217</v>
      </c>
      <c r="Z627" s="636"/>
      <c r="AA627" s="636"/>
      <c r="AB627" s="636"/>
      <c r="AC627" s="636"/>
      <c r="AD627" s="637"/>
    </row>
    <row r="628" spans="3:30">
      <c r="F628" s="645"/>
      <c r="G628" s="646"/>
      <c r="H628" s="646"/>
      <c r="I628" s="646"/>
      <c r="J628" s="646"/>
      <c r="K628" s="646"/>
      <c r="L628" s="646"/>
      <c r="M628" s="646"/>
      <c r="N628" s="646"/>
      <c r="O628" s="646"/>
      <c r="P628" s="646"/>
      <c r="Q628" s="646"/>
      <c r="R628" s="647"/>
      <c r="S628" s="638"/>
      <c r="T628" s="638"/>
      <c r="U628" s="638"/>
      <c r="V628" s="638"/>
      <c r="W628" s="638"/>
      <c r="X628" s="638"/>
      <c r="Y628" s="561"/>
      <c r="Z628" s="638"/>
      <c r="AA628" s="638"/>
      <c r="AB628" s="638"/>
      <c r="AC628" s="638"/>
      <c r="AD628" s="563"/>
    </row>
    <row r="629" spans="3:30">
      <c r="F629" s="639" t="s">
        <v>264</v>
      </c>
      <c r="G629" s="640"/>
      <c r="H629" s="640"/>
      <c r="I629" s="640"/>
      <c r="J629" s="640"/>
      <c r="K629" s="640"/>
      <c r="L629" s="640"/>
      <c r="M629" s="640"/>
      <c r="N629" s="640"/>
      <c r="O629" s="640"/>
      <c r="P629" s="640"/>
      <c r="Q629" s="640"/>
      <c r="R629" s="641"/>
      <c r="S629" s="565"/>
      <c r="T629" s="565"/>
      <c r="U629" s="565"/>
      <c r="V629" s="565"/>
      <c r="W629" s="565"/>
      <c r="X629" s="565"/>
      <c r="Y629" s="564"/>
      <c r="Z629" s="565"/>
      <c r="AA629" s="565"/>
      <c r="AB629" s="565"/>
      <c r="AC629" s="565"/>
      <c r="AD629" s="566"/>
    </row>
    <row r="630" spans="3:30">
      <c r="F630" s="934" t="s">
        <v>269</v>
      </c>
      <c r="G630" s="934"/>
      <c r="H630" s="934"/>
      <c r="I630" s="934"/>
      <c r="J630" s="934"/>
      <c r="K630" s="934"/>
      <c r="L630" s="934"/>
      <c r="M630" s="934"/>
      <c r="N630" s="934"/>
      <c r="O630" s="934"/>
      <c r="P630" s="934"/>
      <c r="Q630" s="934"/>
      <c r="R630" s="934"/>
      <c r="S630" s="934"/>
      <c r="T630" s="934"/>
      <c r="U630" s="934"/>
      <c r="V630" s="934"/>
      <c r="W630" s="934"/>
      <c r="X630" s="934"/>
      <c r="Y630" s="934"/>
      <c r="Z630" s="934"/>
      <c r="AA630" s="934"/>
      <c r="AB630" s="934"/>
      <c r="AC630" s="934"/>
      <c r="AD630" s="934"/>
    </row>
    <row r="631" spans="3:30">
      <c r="F631" s="162"/>
      <c r="G631" s="162"/>
      <c r="H631" s="162"/>
      <c r="I631" s="162"/>
      <c r="J631" s="162"/>
      <c r="K631" s="162"/>
      <c r="L631" s="162"/>
      <c r="M631" s="162"/>
      <c r="N631" s="162"/>
      <c r="O631" s="162"/>
      <c r="P631" s="162"/>
      <c r="Q631" s="162"/>
      <c r="R631" s="162"/>
      <c r="S631" s="154"/>
      <c r="T631" s="154"/>
      <c r="U631" s="154"/>
      <c r="V631" s="154"/>
      <c r="W631" s="154"/>
      <c r="X631" s="154"/>
      <c r="Y631" s="154"/>
      <c r="Z631" s="154"/>
      <c r="AA631" s="154"/>
      <c r="AB631" s="154"/>
      <c r="AC631" s="154"/>
      <c r="AD631" s="154"/>
    </row>
    <row r="632" spans="3:30">
      <c r="E632" s="18" t="s">
        <v>266</v>
      </c>
    </row>
    <row r="633" spans="3:30">
      <c r="F633" s="642" t="s">
        <v>267</v>
      </c>
      <c r="G633" s="643"/>
      <c r="H633" s="643"/>
      <c r="I633" s="643"/>
      <c r="J633" s="643"/>
      <c r="K633" s="643"/>
      <c r="L633" s="643"/>
      <c r="M633" s="643"/>
      <c r="N633" s="643"/>
      <c r="O633" s="643"/>
      <c r="P633" s="643"/>
      <c r="Q633" s="643"/>
      <c r="R633" s="644"/>
      <c r="S633" s="940" t="s">
        <v>216</v>
      </c>
      <c r="T633" s="940"/>
      <c r="U633" s="940"/>
      <c r="V633" s="940"/>
      <c r="W633" s="940"/>
      <c r="X633" s="940"/>
      <c r="Y633" s="154"/>
      <c r="Z633" s="154"/>
      <c r="AA633" s="154"/>
      <c r="AB633" s="154"/>
      <c r="AC633" s="154"/>
      <c r="AD633" s="154"/>
    </row>
    <row r="634" spans="3:30">
      <c r="F634" s="645"/>
      <c r="G634" s="646"/>
      <c r="H634" s="646"/>
      <c r="I634" s="646"/>
      <c r="J634" s="646"/>
      <c r="K634" s="646"/>
      <c r="L634" s="646"/>
      <c r="M634" s="646"/>
      <c r="N634" s="646"/>
      <c r="O634" s="646"/>
      <c r="P634" s="646"/>
      <c r="Q634" s="646"/>
      <c r="R634" s="647"/>
      <c r="S634" s="635" t="s">
        <v>268</v>
      </c>
      <c r="T634" s="636"/>
      <c r="U634" s="636"/>
      <c r="V634" s="636"/>
      <c r="W634" s="636"/>
      <c r="X634" s="637"/>
      <c r="Y634" s="154"/>
      <c r="Z634" s="154"/>
      <c r="AA634" s="154"/>
      <c r="AB634" s="154"/>
      <c r="AC634" s="154"/>
      <c r="AD634" s="154"/>
    </row>
    <row r="635" spans="3:30">
      <c r="F635" s="645"/>
      <c r="G635" s="646"/>
      <c r="H635" s="646"/>
      <c r="I635" s="646"/>
      <c r="J635" s="646"/>
      <c r="K635" s="646"/>
      <c r="L635" s="646"/>
      <c r="M635" s="646"/>
      <c r="N635" s="646"/>
      <c r="O635" s="646"/>
      <c r="P635" s="646"/>
      <c r="Q635" s="646"/>
      <c r="R635" s="647"/>
      <c r="S635" s="561"/>
      <c r="T635" s="638"/>
      <c r="U635" s="638"/>
      <c r="V635" s="638"/>
      <c r="W635" s="638"/>
      <c r="X635" s="563"/>
      <c r="Y635" s="154"/>
      <c r="Z635" s="154"/>
      <c r="AA635" s="154"/>
      <c r="AB635" s="154"/>
      <c r="AC635" s="154"/>
      <c r="AD635" s="154"/>
    </row>
    <row r="636" spans="3:30">
      <c r="F636" s="639" t="s">
        <v>945</v>
      </c>
      <c r="G636" s="640"/>
      <c r="H636" s="640"/>
      <c r="I636" s="640"/>
      <c r="J636" s="640"/>
      <c r="K636" s="640"/>
      <c r="L636" s="640"/>
      <c r="M636" s="640"/>
      <c r="N636" s="640"/>
      <c r="O636" s="640"/>
      <c r="P636" s="640"/>
      <c r="Q636" s="640"/>
      <c r="R636" s="641"/>
      <c r="S636" s="564"/>
      <c r="T636" s="565"/>
      <c r="U636" s="565"/>
      <c r="V636" s="565"/>
      <c r="W636" s="565"/>
      <c r="X636" s="566"/>
      <c r="Y636" s="154"/>
      <c r="Z636" s="154"/>
      <c r="AA636" s="154"/>
      <c r="AB636" s="154"/>
      <c r="AC636" s="154"/>
      <c r="AD636" s="154"/>
    </row>
    <row r="637" spans="3:30">
      <c r="F637" s="938" t="s">
        <v>269</v>
      </c>
      <c r="G637" s="938"/>
      <c r="H637" s="938"/>
      <c r="I637" s="938"/>
      <c r="J637" s="938"/>
      <c r="K637" s="938"/>
      <c r="L637" s="938"/>
      <c r="M637" s="938"/>
      <c r="N637" s="938"/>
      <c r="O637" s="938"/>
      <c r="P637" s="938"/>
      <c r="Q637" s="938"/>
      <c r="R637" s="938"/>
      <c r="S637" s="938"/>
      <c r="T637" s="938"/>
      <c r="U637" s="938"/>
      <c r="V637" s="938"/>
      <c r="W637" s="938"/>
      <c r="X637" s="938"/>
      <c r="Y637" s="153"/>
      <c r="Z637" s="153"/>
      <c r="AA637" s="153"/>
      <c r="AB637" s="153"/>
      <c r="AC637" s="153"/>
      <c r="AD637" s="153"/>
    </row>
    <row r="638" spans="3:30">
      <c r="F638" s="162"/>
      <c r="G638" s="162"/>
      <c r="H638" s="162"/>
      <c r="I638" s="162"/>
      <c r="J638" s="162"/>
      <c r="K638" s="162"/>
      <c r="L638" s="162"/>
      <c r="M638" s="162"/>
      <c r="N638" s="162"/>
      <c r="O638" s="162"/>
      <c r="P638" s="162"/>
      <c r="Q638" s="162"/>
      <c r="R638" s="162"/>
      <c r="S638" s="154"/>
      <c r="T638" s="154"/>
      <c r="U638" s="154"/>
      <c r="V638" s="154"/>
      <c r="W638" s="154"/>
      <c r="X638" s="154"/>
      <c r="Y638" s="154"/>
      <c r="Z638" s="154"/>
      <c r="AA638" s="154"/>
      <c r="AB638" s="154"/>
      <c r="AC638" s="154"/>
      <c r="AD638" s="154"/>
    </row>
    <row r="640" spans="3:30">
      <c r="C640" s="18" t="s">
        <v>532</v>
      </c>
    </row>
    <row r="642" spans="3:30">
      <c r="D642" s="626" t="s">
        <v>238</v>
      </c>
      <c r="E642" s="627"/>
      <c r="F642" s="627"/>
      <c r="G642" s="627"/>
      <c r="H642" s="628"/>
      <c r="I642" s="935" t="s">
        <v>239</v>
      </c>
      <c r="J642" s="935"/>
      <c r="K642" s="935"/>
      <c r="L642" s="935"/>
      <c r="M642" s="935"/>
      <c r="N642" s="361" t="s">
        <v>242</v>
      </c>
      <c r="O642" s="362"/>
      <c r="P642" s="362"/>
      <c r="Q642" s="362"/>
      <c r="R642" s="362"/>
      <c r="S642" s="362"/>
      <c r="T642" s="362"/>
      <c r="U642" s="362"/>
      <c r="V642" s="362"/>
      <c r="W642" s="362"/>
      <c r="X642" s="362"/>
      <c r="Y642" s="362"/>
      <c r="Z642" s="362"/>
      <c r="AA642" s="362"/>
      <c r="AB642" s="362"/>
      <c r="AC642" s="936"/>
    </row>
    <row r="643" spans="3:30">
      <c r="D643" s="629"/>
      <c r="E643" s="630"/>
      <c r="F643" s="630"/>
      <c r="G643" s="630"/>
      <c r="H643" s="631"/>
      <c r="I643" s="923" t="s">
        <v>240</v>
      </c>
      <c r="J643" s="923"/>
      <c r="K643" s="923"/>
      <c r="L643" s="923"/>
      <c r="M643" s="923"/>
      <c r="N643" s="336" t="s">
        <v>247</v>
      </c>
      <c r="O643" s="864"/>
      <c r="P643" s="864"/>
      <c r="Q643" s="864"/>
      <c r="R643" s="864"/>
      <c r="S643" s="864"/>
      <c r="T643" s="864"/>
      <c r="U643" s="864"/>
      <c r="V643" s="864"/>
      <c r="W643" s="864"/>
      <c r="X643" s="864"/>
      <c r="Y643" s="864"/>
      <c r="Z643" s="864"/>
      <c r="AA643" s="864"/>
      <c r="AB643" s="864"/>
      <c r="AC643" s="937"/>
    </row>
    <row r="644" spans="3:30">
      <c r="D644" s="632"/>
      <c r="E644" s="633"/>
      <c r="F644" s="633"/>
      <c r="G644" s="633"/>
      <c r="H644" s="634"/>
      <c r="I644" s="922" t="s">
        <v>241</v>
      </c>
      <c r="J644" s="922"/>
      <c r="K644" s="922"/>
      <c r="L644" s="922"/>
      <c r="M644" s="922"/>
      <c r="N644" s="150"/>
      <c r="O644" s="369" t="s">
        <v>196</v>
      </c>
      <c r="P644" s="369"/>
      <c r="Q644" s="364" t="s">
        <v>244</v>
      </c>
      <c r="R644" s="364"/>
      <c r="S644" s="151"/>
      <c r="T644" s="369" t="s">
        <v>196</v>
      </c>
      <c r="U644" s="369"/>
      <c r="V644" s="364" t="s">
        <v>245</v>
      </c>
      <c r="W644" s="364"/>
      <c r="X644" s="151"/>
      <c r="Y644" s="151"/>
      <c r="Z644" s="151"/>
      <c r="AA644" s="151"/>
      <c r="AB644" s="151"/>
      <c r="AC644" s="152"/>
    </row>
    <row r="645" spans="3:30">
      <c r="D645" s="626" t="s">
        <v>246</v>
      </c>
      <c r="E645" s="627"/>
      <c r="F645" s="627"/>
      <c r="G645" s="627"/>
      <c r="H645" s="628"/>
      <c r="I645" s="488" t="s">
        <v>548</v>
      </c>
      <c r="J645" s="489"/>
      <c r="K645" s="489"/>
      <c r="L645" s="489"/>
      <c r="M645" s="489"/>
      <c r="N645" s="489"/>
      <c r="O645" s="489"/>
      <c r="P645" s="489"/>
      <c r="Q645" s="489"/>
      <c r="R645" s="489"/>
      <c r="S645" s="489"/>
      <c r="T645" s="489"/>
      <c r="U645" s="489"/>
      <c r="V645" s="489"/>
      <c r="W645" s="489"/>
      <c r="X645" s="489"/>
      <c r="Y645" s="489"/>
      <c r="Z645" s="489"/>
      <c r="AA645" s="489"/>
      <c r="AB645" s="489"/>
      <c r="AC645" s="490"/>
    </row>
    <row r="646" spans="3:30">
      <c r="D646" s="629"/>
      <c r="E646" s="630"/>
      <c r="F646" s="630"/>
      <c r="G646" s="630"/>
      <c r="H646" s="631"/>
      <c r="I646" s="491"/>
      <c r="J646" s="303"/>
      <c r="K646" s="303"/>
      <c r="L646" s="303"/>
      <c r="M646" s="303"/>
      <c r="N646" s="303"/>
      <c r="O646" s="303"/>
      <c r="P646" s="303"/>
      <c r="Q646" s="303"/>
      <c r="R646" s="303"/>
      <c r="S646" s="303"/>
      <c r="T646" s="303"/>
      <c r="U646" s="303"/>
      <c r="V646" s="303"/>
      <c r="W646" s="303"/>
      <c r="X646" s="303"/>
      <c r="Y646" s="303"/>
      <c r="Z646" s="303"/>
      <c r="AA646" s="303"/>
      <c r="AB646" s="303"/>
      <c r="AC646" s="492"/>
    </row>
    <row r="647" spans="3:30">
      <c r="D647" s="632"/>
      <c r="E647" s="633"/>
      <c r="F647" s="633"/>
      <c r="G647" s="633"/>
      <c r="H647" s="634"/>
      <c r="I647" s="614"/>
      <c r="J647" s="615"/>
      <c r="K647" s="615"/>
      <c r="L647" s="615"/>
      <c r="M647" s="615"/>
      <c r="N647" s="615"/>
      <c r="O647" s="615"/>
      <c r="P647" s="615"/>
      <c r="Q647" s="615"/>
      <c r="R647" s="615"/>
      <c r="S647" s="615"/>
      <c r="T647" s="615"/>
      <c r="U647" s="615"/>
      <c r="V647" s="615"/>
      <c r="W647" s="615"/>
      <c r="X647" s="615"/>
      <c r="Y647" s="615"/>
      <c r="Z647" s="615"/>
      <c r="AA647" s="615"/>
      <c r="AB647" s="615"/>
      <c r="AC647" s="616"/>
    </row>
    <row r="649" spans="3:30" s="215" customFormat="1"/>
    <row r="650" spans="3:30">
      <c r="C650" s="18" t="s">
        <v>533</v>
      </c>
    </row>
    <row r="651" spans="3:30">
      <c r="D651" s="18" t="s">
        <v>446</v>
      </c>
    </row>
    <row r="652" spans="3:30">
      <c r="E652" s="18" t="s">
        <v>557</v>
      </c>
    </row>
    <row r="653" spans="3:30">
      <c r="F653" s="93" t="s">
        <v>251</v>
      </c>
      <c r="G653" s="330" t="s">
        <v>448</v>
      </c>
      <c r="H653" s="942"/>
      <c r="I653" s="942"/>
      <c r="J653" s="942"/>
      <c r="K653" s="942"/>
      <c r="L653" s="942"/>
      <c r="M653" s="942"/>
      <c r="N653" s="942"/>
      <c r="O653" s="942"/>
      <c r="P653" s="942"/>
      <c r="Q653" s="942"/>
      <c r="R653" s="942"/>
      <c r="S653" s="942"/>
      <c r="T653" s="942"/>
      <c r="U653" s="942"/>
      <c r="V653" s="942"/>
      <c r="W653" s="942"/>
      <c r="X653" s="942"/>
      <c r="Y653" s="942"/>
      <c r="Z653" s="942"/>
      <c r="AA653" s="942"/>
      <c r="AB653" s="942"/>
      <c r="AC653" s="942"/>
      <c r="AD653" s="943"/>
    </row>
    <row r="654" spans="3:30">
      <c r="F654" s="94" t="s">
        <v>51</v>
      </c>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95"/>
    </row>
    <row r="655" spans="3:30">
      <c r="F655" s="94" t="s">
        <v>252</v>
      </c>
      <c r="G655" s="305" t="s">
        <v>556</v>
      </c>
      <c r="H655" s="945"/>
      <c r="I655" s="945"/>
      <c r="J655" s="945"/>
      <c r="K655" s="945"/>
      <c r="L655" s="945"/>
      <c r="M655" s="945"/>
      <c r="N655" s="945"/>
      <c r="O655" s="945"/>
      <c r="P655" s="945"/>
      <c r="Q655" s="945"/>
      <c r="R655" s="945"/>
      <c r="S655" s="945"/>
      <c r="T655" s="945"/>
      <c r="U655" s="945"/>
      <c r="V655" s="945"/>
      <c r="W655" s="945"/>
      <c r="X655" s="945"/>
      <c r="Y655" s="945"/>
      <c r="Z655" s="945"/>
      <c r="AA655" s="945"/>
      <c r="AB655" s="945"/>
      <c r="AC655" s="945"/>
      <c r="AD655" s="946"/>
    </row>
    <row r="656" spans="3:30">
      <c r="F656" s="94" t="s">
        <v>51</v>
      </c>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95"/>
    </row>
    <row r="657" spans="5:30">
      <c r="F657" s="94" t="s">
        <v>255</v>
      </c>
      <c r="G657" s="305" t="s">
        <v>449</v>
      </c>
      <c r="H657" s="945"/>
      <c r="I657" s="945"/>
      <c r="J657" s="945"/>
      <c r="K657" s="945"/>
      <c r="L657" s="945"/>
      <c r="M657" s="945"/>
      <c r="N657" s="945"/>
      <c r="O657" s="945"/>
      <c r="P657" s="945"/>
      <c r="Q657" s="945"/>
      <c r="R657" s="945"/>
      <c r="S657" s="945"/>
      <c r="T657" s="945"/>
      <c r="U657" s="945"/>
      <c r="V657" s="945"/>
      <c r="W657" s="945"/>
      <c r="X657" s="945"/>
      <c r="Y657" s="945"/>
      <c r="Z657" s="945"/>
      <c r="AA657" s="945"/>
      <c r="AB657" s="945"/>
      <c r="AC657" s="945"/>
      <c r="AD657" s="946"/>
    </row>
    <row r="658" spans="5:30">
      <c r="F658" s="94" t="s">
        <v>51</v>
      </c>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95"/>
    </row>
    <row r="659" spans="5:30">
      <c r="F659" s="94" t="s">
        <v>390</v>
      </c>
      <c r="G659" s="305"/>
      <c r="H659" s="945"/>
      <c r="I659" s="945"/>
      <c r="J659" s="945"/>
      <c r="K659" s="945"/>
      <c r="L659" s="945"/>
      <c r="M659" s="945"/>
      <c r="N659" s="945"/>
      <c r="O659" s="945"/>
      <c r="P659" s="945"/>
      <c r="Q659" s="945"/>
      <c r="R659" s="945"/>
      <c r="S659" s="945"/>
      <c r="T659" s="945"/>
      <c r="U659" s="945"/>
      <c r="V659" s="945"/>
      <c r="W659" s="945"/>
      <c r="X659" s="945"/>
      <c r="Y659" s="945"/>
      <c r="Z659" s="945"/>
      <c r="AA659" s="945"/>
      <c r="AB659" s="945"/>
      <c r="AC659" s="945"/>
      <c r="AD659" s="946"/>
    </row>
    <row r="660" spans="5:30">
      <c r="F660" s="94"/>
      <c r="G660" s="945"/>
      <c r="H660" s="945"/>
      <c r="I660" s="945"/>
      <c r="J660" s="945"/>
      <c r="K660" s="945"/>
      <c r="L660" s="945"/>
      <c r="M660" s="945"/>
      <c r="N660" s="945"/>
      <c r="O660" s="945"/>
      <c r="P660" s="945"/>
      <c r="Q660" s="945"/>
      <c r="R660" s="945"/>
      <c r="S660" s="945"/>
      <c r="T660" s="945"/>
      <c r="U660" s="945"/>
      <c r="V660" s="945"/>
      <c r="W660" s="945"/>
      <c r="X660" s="945"/>
      <c r="Y660" s="945"/>
      <c r="Z660" s="945"/>
      <c r="AA660" s="945"/>
      <c r="AB660" s="945"/>
      <c r="AC660" s="945"/>
      <c r="AD660" s="946"/>
    </row>
    <row r="661" spans="5:30">
      <c r="F661" s="94" t="s">
        <v>51</v>
      </c>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95"/>
    </row>
    <row r="662" spans="5:30">
      <c r="F662" s="94" t="s">
        <v>399</v>
      </c>
      <c r="G662" s="305"/>
      <c r="H662" s="945"/>
      <c r="I662" s="945"/>
      <c r="J662" s="945"/>
      <c r="K662" s="945"/>
      <c r="L662" s="945"/>
      <c r="M662" s="945"/>
      <c r="N662" s="945"/>
      <c r="O662" s="945"/>
      <c r="P662" s="945"/>
      <c r="Q662" s="945"/>
      <c r="R662" s="945"/>
      <c r="S662" s="945"/>
      <c r="T662" s="945"/>
      <c r="U662" s="945"/>
      <c r="V662" s="945"/>
      <c r="W662" s="945"/>
      <c r="X662" s="945"/>
      <c r="Y662" s="945"/>
      <c r="Z662" s="945"/>
      <c r="AA662" s="945"/>
      <c r="AB662" s="945"/>
      <c r="AC662" s="945"/>
      <c r="AD662" s="946"/>
    </row>
    <row r="663" spans="5:30">
      <c r="F663" s="94"/>
      <c r="G663" s="981"/>
      <c r="H663" s="982"/>
      <c r="I663" s="982"/>
      <c r="J663" s="982"/>
      <c r="K663" s="982"/>
      <c r="L663" s="982"/>
      <c r="M663" s="982"/>
      <c r="N663" s="982"/>
      <c r="O663" s="982"/>
      <c r="P663" s="982"/>
      <c r="Q663" s="982"/>
      <c r="R663" s="982"/>
      <c r="S663" s="982"/>
      <c r="T663" s="982"/>
      <c r="U663" s="982"/>
      <c r="V663" s="982"/>
      <c r="W663" s="982"/>
      <c r="X663" s="982"/>
      <c r="Y663" s="982"/>
      <c r="Z663" s="982"/>
      <c r="AA663" s="982"/>
      <c r="AB663" s="982"/>
      <c r="AC663" s="982"/>
      <c r="AD663" s="983"/>
    </row>
    <row r="664" spans="5:30">
      <c r="F664" s="94" t="s">
        <v>51</v>
      </c>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95"/>
    </row>
    <row r="665" spans="5:30">
      <c r="F665" s="94" t="s">
        <v>401</v>
      </c>
      <c r="G665" s="305"/>
      <c r="H665" s="945"/>
      <c r="I665" s="945"/>
      <c r="J665" s="945"/>
      <c r="K665" s="945"/>
      <c r="L665" s="945"/>
      <c r="M665" s="945"/>
      <c r="N665" s="945"/>
      <c r="O665" s="945"/>
      <c r="P665" s="945"/>
      <c r="Q665" s="945"/>
      <c r="R665" s="945"/>
      <c r="S665" s="945"/>
      <c r="T665" s="945"/>
      <c r="U665" s="945"/>
      <c r="V665" s="945"/>
      <c r="W665" s="945"/>
      <c r="X665" s="945"/>
      <c r="Y665" s="945"/>
      <c r="Z665" s="945"/>
      <c r="AA665" s="945"/>
      <c r="AB665" s="945"/>
      <c r="AC665" s="945"/>
      <c r="AD665" s="946"/>
    </row>
    <row r="666" spans="5:30">
      <c r="F666" s="97"/>
      <c r="G666" s="948"/>
      <c r="H666" s="948"/>
      <c r="I666" s="948"/>
      <c r="J666" s="948"/>
      <c r="K666" s="948"/>
      <c r="L666" s="948"/>
      <c r="M666" s="948"/>
      <c r="N666" s="948"/>
      <c r="O666" s="948"/>
      <c r="P666" s="948"/>
      <c r="Q666" s="948"/>
      <c r="R666" s="948"/>
      <c r="S666" s="948"/>
      <c r="T666" s="948"/>
      <c r="U666" s="948"/>
      <c r="V666" s="948"/>
      <c r="W666" s="948"/>
      <c r="X666" s="948"/>
      <c r="Y666" s="948"/>
      <c r="Z666" s="948"/>
      <c r="AA666" s="948"/>
      <c r="AB666" s="948"/>
      <c r="AC666" s="948"/>
      <c r="AD666" s="949"/>
    </row>
    <row r="668" spans="5:30">
      <c r="E668" s="18" t="s">
        <v>555</v>
      </c>
    </row>
    <row r="669" spans="5:30">
      <c r="F669" s="574" t="s">
        <v>558</v>
      </c>
      <c r="G669" s="575"/>
      <c r="H669" s="576" t="s">
        <v>559</v>
      </c>
      <c r="I669" s="576"/>
      <c r="J669" s="576"/>
      <c r="K669" s="576"/>
      <c r="L669" s="576"/>
      <c r="M669" s="576"/>
      <c r="N669" s="576"/>
      <c r="O669" s="576"/>
      <c r="P669" s="576"/>
      <c r="Q669" s="576"/>
      <c r="R669" s="575" t="s">
        <v>558</v>
      </c>
      <c r="S669" s="575"/>
      <c r="T669" s="576" t="s">
        <v>560</v>
      </c>
      <c r="U669" s="576"/>
      <c r="V669" s="576"/>
      <c r="W669" s="576"/>
      <c r="X669" s="576"/>
      <c r="Y669" s="576"/>
      <c r="Z669" s="576"/>
      <c r="AA669" s="576"/>
      <c r="AB669" s="576"/>
      <c r="AC669" s="580"/>
    </row>
    <row r="670" spans="5:30">
      <c r="F670" s="577" t="s">
        <v>558</v>
      </c>
      <c r="G670" s="578"/>
      <c r="H670" s="579" t="s">
        <v>561</v>
      </c>
      <c r="I670" s="579"/>
      <c r="J670" s="579"/>
      <c r="K670" s="579"/>
      <c r="L670" s="579"/>
      <c r="M670" s="579"/>
      <c r="N670" s="579"/>
      <c r="O670" s="579"/>
      <c r="P670" s="579"/>
      <c r="Q670" s="579"/>
      <c r="R670" s="578" t="s">
        <v>558</v>
      </c>
      <c r="S670" s="578"/>
      <c r="T670" s="579" t="s">
        <v>564</v>
      </c>
      <c r="U670" s="579"/>
      <c r="V670" s="579"/>
      <c r="W670" s="579"/>
      <c r="X670" s="579"/>
      <c r="Y670" s="579"/>
      <c r="Z670" s="579"/>
      <c r="AA670" s="579"/>
      <c r="AB670" s="579"/>
      <c r="AC670" s="581"/>
    </row>
    <row r="671" spans="5:30">
      <c r="F671" s="577" t="s">
        <v>558</v>
      </c>
      <c r="G671" s="578"/>
      <c r="H671" s="579" t="s">
        <v>563</v>
      </c>
      <c r="I671" s="579"/>
      <c r="J671" s="579"/>
      <c r="K671" s="579"/>
      <c r="L671" s="579"/>
      <c r="M671" s="579"/>
      <c r="N671" s="579"/>
      <c r="O671" s="579"/>
      <c r="P671" s="579"/>
      <c r="Q671" s="579"/>
      <c r="R671" s="578" t="s">
        <v>558</v>
      </c>
      <c r="S671" s="578"/>
      <c r="T671" s="579" t="s">
        <v>562</v>
      </c>
      <c r="U671" s="579"/>
      <c r="V671" s="579"/>
      <c r="W671" s="579"/>
      <c r="X671" s="579"/>
      <c r="Y671" s="579"/>
      <c r="Z671" s="579"/>
      <c r="AA671" s="579"/>
      <c r="AB671" s="579"/>
      <c r="AC671" s="581"/>
    </row>
    <row r="672" spans="5:30">
      <c r="F672" s="567" t="s">
        <v>558</v>
      </c>
      <c r="G672" s="568"/>
      <c r="H672" s="569"/>
      <c r="I672" s="569"/>
      <c r="J672" s="569"/>
      <c r="K672" s="569"/>
      <c r="L672" s="569"/>
      <c r="M672" s="569"/>
      <c r="N672" s="569"/>
      <c r="O672" s="569"/>
      <c r="P672" s="569"/>
      <c r="Q672" s="569"/>
      <c r="R672" s="568" t="s">
        <v>558</v>
      </c>
      <c r="S672" s="568"/>
      <c r="T672" s="569"/>
      <c r="U672" s="569"/>
      <c r="V672" s="569"/>
      <c r="W672" s="569"/>
      <c r="X672" s="569"/>
      <c r="Y672" s="569"/>
      <c r="Z672" s="569"/>
      <c r="AA672" s="569"/>
      <c r="AB672" s="569"/>
      <c r="AC672" s="570"/>
    </row>
    <row r="673" spans="5:30">
      <c r="F673" s="574" t="s">
        <v>558</v>
      </c>
      <c r="G673" s="575"/>
      <c r="H673" s="576" t="s">
        <v>565</v>
      </c>
      <c r="I673" s="576"/>
      <c r="J673" s="576"/>
      <c r="K673" s="576"/>
      <c r="L673" s="576"/>
      <c r="M673" s="576"/>
      <c r="N673" s="576"/>
      <c r="O673" s="576"/>
      <c r="P673" s="576"/>
      <c r="Q673" s="576"/>
      <c r="R673" s="575" t="s">
        <v>558</v>
      </c>
      <c r="S673" s="575"/>
      <c r="T673" s="576"/>
      <c r="U673" s="576"/>
      <c r="V673" s="576"/>
      <c r="W673" s="576"/>
      <c r="X673" s="576"/>
      <c r="Y673" s="576"/>
      <c r="Z673" s="576"/>
      <c r="AA673" s="576"/>
      <c r="AB673" s="576"/>
      <c r="AC673" s="580"/>
    </row>
    <row r="674" spans="5:30">
      <c r="F674" s="577" t="s">
        <v>558</v>
      </c>
      <c r="G674" s="578"/>
      <c r="H674" s="579" t="s">
        <v>566</v>
      </c>
      <c r="I674" s="579"/>
      <c r="J674" s="579"/>
      <c r="K674" s="579"/>
      <c r="L674" s="579"/>
      <c r="M674" s="579"/>
      <c r="N674" s="579"/>
      <c r="O674" s="579"/>
      <c r="P674" s="579"/>
      <c r="Q674" s="579"/>
      <c r="R674" s="578" t="s">
        <v>558</v>
      </c>
      <c r="S674" s="578"/>
      <c r="T674" s="579"/>
      <c r="U674" s="579"/>
      <c r="V674" s="579"/>
      <c r="W674" s="579"/>
      <c r="X674" s="579"/>
      <c r="Y674" s="579"/>
      <c r="Z674" s="579"/>
      <c r="AA674" s="579"/>
      <c r="AB674" s="579"/>
      <c r="AC674" s="581"/>
    </row>
    <row r="675" spans="5:30">
      <c r="F675" s="567" t="s">
        <v>558</v>
      </c>
      <c r="G675" s="568"/>
      <c r="H675" s="569"/>
      <c r="I675" s="569"/>
      <c r="J675" s="569"/>
      <c r="K675" s="569"/>
      <c r="L675" s="569"/>
      <c r="M675" s="569"/>
      <c r="N675" s="569"/>
      <c r="O675" s="569"/>
      <c r="P675" s="569"/>
      <c r="Q675" s="569"/>
      <c r="R675" s="568" t="s">
        <v>558</v>
      </c>
      <c r="S675" s="568"/>
      <c r="T675" s="569"/>
      <c r="U675" s="569"/>
      <c r="V675" s="569"/>
      <c r="W675" s="569"/>
      <c r="X675" s="569"/>
      <c r="Y675" s="569"/>
      <c r="Z675" s="569"/>
      <c r="AA675" s="569"/>
      <c r="AB675" s="569"/>
      <c r="AC675" s="570"/>
    </row>
    <row r="676" spans="5:30">
      <c r="F676" s="328" t="s">
        <v>567</v>
      </c>
      <c r="G676" s="328"/>
      <c r="H676" s="328"/>
      <c r="I676" s="328"/>
      <c r="J676" s="328"/>
      <c r="K676" s="328"/>
      <c r="L676" s="328"/>
      <c r="M676" s="328"/>
      <c r="N676" s="328"/>
      <c r="O676" s="328"/>
      <c r="P676" s="328"/>
      <c r="Q676" s="328"/>
      <c r="R676" s="328"/>
      <c r="S676" s="328"/>
      <c r="T676" s="328"/>
      <c r="U676" s="328"/>
      <c r="V676" s="328"/>
      <c r="W676" s="328"/>
      <c r="X676" s="328"/>
      <c r="Y676" s="328"/>
      <c r="Z676" s="328"/>
      <c r="AA676" s="328"/>
      <c r="AB676" s="328"/>
      <c r="AC676" s="328"/>
    </row>
    <row r="677" spans="5:30">
      <c r="F677" s="571"/>
      <c r="G677" s="571"/>
      <c r="H677" s="571"/>
      <c r="I677" s="571"/>
      <c r="J677" s="571"/>
      <c r="K677" s="571"/>
      <c r="L677" s="571"/>
      <c r="M677" s="571"/>
      <c r="N677" s="571"/>
      <c r="O677" s="571"/>
      <c r="P677" s="571"/>
      <c r="Q677" s="571"/>
      <c r="R677" s="571"/>
      <c r="S677" s="571"/>
      <c r="T677" s="571"/>
      <c r="U677" s="571"/>
      <c r="V677" s="571"/>
      <c r="W677" s="571"/>
      <c r="X677" s="571"/>
      <c r="Y677" s="571"/>
      <c r="Z677" s="571"/>
      <c r="AA677" s="571"/>
      <c r="AB677" s="571"/>
      <c r="AC677" s="571"/>
    </row>
    <row r="679" spans="5:30">
      <c r="E679" s="18" t="s">
        <v>473</v>
      </c>
    </row>
    <row r="680" spans="5:30">
      <c r="F680" s="329" t="s">
        <v>464</v>
      </c>
      <c r="G680" s="942"/>
      <c r="H680" s="942"/>
      <c r="I680" s="942"/>
      <c r="J680" s="942"/>
      <c r="K680" s="942"/>
      <c r="L680" s="942"/>
      <c r="M680" s="942"/>
      <c r="N680" s="942"/>
      <c r="O680" s="942"/>
      <c r="P680" s="942"/>
      <c r="Q680" s="942"/>
      <c r="R680" s="942"/>
      <c r="S680" s="942"/>
      <c r="T680" s="942"/>
      <c r="U680" s="942"/>
      <c r="V680" s="942"/>
      <c r="W680" s="942"/>
      <c r="X680" s="942"/>
      <c r="Y680" s="942"/>
      <c r="Z680" s="942"/>
      <c r="AA680" s="942"/>
      <c r="AB680" s="942"/>
      <c r="AC680" s="942"/>
      <c r="AD680" s="943"/>
    </row>
    <row r="681" spans="5:30">
      <c r="F681" s="944"/>
      <c r="G681" s="945"/>
      <c r="H681" s="945"/>
      <c r="I681" s="945"/>
      <c r="J681" s="945"/>
      <c r="K681" s="945"/>
      <c r="L681" s="945"/>
      <c r="M681" s="945"/>
      <c r="N681" s="945"/>
      <c r="O681" s="945"/>
      <c r="P681" s="945"/>
      <c r="Q681" s="945"/>
      <c r="R681" s="945"/>
      <c r="S681" s="945"/>
      <c r="T681" s="945"/>
      <c r="U681" s="945"/>
      <c r="V681" s="945"/>
      <c r="W681" s="945"/>
      <c r="X681" s="945"/>
      <c r="Y681" s="945"/>
      <c r="Z681" s="945"/>
      <c r="AA681" s="945"/>
      <c r="AB681" s="945"/>
      <c r="AC681" s="945"/>
      <c r="AD681" s="946"/>
    </row>
    <row r="682" spans="5:30">
      <c r="F682" s="944"/>
      <c r="G682" s="945"/>
      <c r="H682" s="945"/>
      <c r="I682" s="945"/>
      <c r="J682" s="945"/>
      <c r="K682" s="945"/>
      <c r="L682" s="945"/>
      <c r="M682" s="945"/>
      <c r="N682" s="945"/>
      <c r="O682" s="945"/>
      <c r="P682" s="945"/>
      <c r="Q682" s="945"/>
      <c r="R682" s="945"/>
      <c r="S682" s="945"/>
      <c r="T682" s="945"/>
      <c r="U682" s="945"/>
      <c r="V682" s="945"/>
      <c r="W682" s="945"/>
      <c r="X682" s="945"/>
      <c r="Y682" s="945"/>
      <c r="Z682" s="945"/>
      <c r="AA682" s="945"/>
      <c r="AB682" s="945"/>
      <c r="AC682" s="945"/>
      <c r="AD682" s="946"/>
    </row>
    <row r="683" spans="5:30">
      <c r="F683" s="947"/>
      <c r="G683" s="948"/>
      <c r="H683" s="948"/>
      <c r="I683" s="948"/>
      <c r="J683" s="948"/>
      <c r="K683" s="948"/>
      <c r="L683" s="948"/>
      <c r="M683" s="948"/>
      <c r="N683" s="948"/>
      <c r="O683" s="948"/>
      <c r="P683" s="948"/>
      <c r="Q683" s="948"/>
      <c r="R683" s="948"/>
      <c r="S683" s="948"/>
      <c r="T683" s="948"/>
      <c r="U683" s="948"/>
      <c r="V683" s="948"/>
      <c r="W683" s="948"/>
      <c r="X683" s="948"/>
      <c r="Y683" s="948"/>
      <c r="Z683" s="948"/>
      <c r="AA683" s="948"/>
      <c r="AB683" s="948"/>
      <c r="AC683" s="948"/>
      <c r="AD683" s="949"/>
    </row>
    <row r="685" spans="5:30">
      <c r="G685" s="128" t="s">
        <v>251</v>
      </c>
      <c r="H685" s="489" t="s">
        <v>796</v>
      </c>
      <c r="I685" s="489"/>
      <c r="J685" s="489"/>
      <c r="K685" s="489"/>
      <c r="L685" s="489"/>
      <c r="M685" s="489"/>
      <c r="N685" s="489"/>
      <c r="O685" s="489"/>
      <c r="P685" s="489"/>
      <c r="Q685" s="489"/>
      <c r="R685" s="489"/>
      <c r="S685" s="489"/>
      <c r="T685" s="489"/>
      <c r="U685" s="489"/>
      <c r="V685" s="489"/>
      <c r="W685" s="489"/>
      <c r="X685" s="489"/>
      <c r="Y685" s="489"/>
      <c r="Z685" s="489"/>
      <c r="AA685" s="489"/>
      <c r="AB685" s="489"/>
      <c r="AC685" s="489"/>
      <c r="AD685" s="490"/>
    </row>
    <row r="686" spans="5:30">
      <c r="G686" s="140"/>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674"/>
      <c r="AD686" s="235"/>
    </row>
    <row r="687" spans="5:30">
      <c r="G687" s="137" t="s">
        <v>252</v>
      </c>
      <c r="H687" s="303" t="s">
        <v>797</v>
      </c>
      <c r="I687" s="303"/>
      <c r="J687" s="303"/>
      <c r="K687" s="303"/>
      <c r="L687" s="303"/>
      <c r="M687" s="303"/>
      <c r="N687" s="303"/>
      <c r="O687" s="303"/>
      <c r="P687" s="303"/>
      <c r="Q687" s="303"/>
      <c r="R687" s="303"/>
      <c r="S687" s="303"/>
      <c r="T687" s="303"/>
      <c r="U687" s="303"/>
      <c r="V687" s="303"/>
      <c r="W687" s="303"/>
      <c r="X687" s="303"/>
      <c r="Y687" s="303"/>
      <c r="Z687" s="303"/>
      <c r="AA687" s="303"/>
      <c r="AB687" s="303"/>
      <c r="AC687" s="303"/>
      <c r="AD687" s="492"/>
    </row>
    <row r="688" spans="5:30">
      <c r="G688" s="140"/>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4"/>
      <c r="AD688" s="235"/>
    </row>
    <row r="689" spans="6:30">
      <c r="G689" s="137" t="s">
        <v>255</v>
      </c>
      <c r="H689" s="303" t="s">
        <v>471</v>
      </c>
      <c r="I689" s="303"/>
      <c r="J689" s="303"/>
      <c r="K689" s="303"/>
      <c r="L689" s="303"/>
      <c r="M689" s="303"/>
      <c r="N689" s="303"/>
      <c r="O689" s="303"/>
      <c r="P689" s="303"/>
      <c r="Q689" s="303"/>
      <c r="R689" s="303"/>
      <c r="S689" s="303"/>
      <c r="T689" s="303"/>
      <c r="U689" s="303"/>
      <c r="V689" s="303"/>
      <c r="W689" s="303"/>
      <c r="X689" s="303"/>
      <c r="Y689" s="303"/>
      <c r="Z689" s="303"/>
      <c r="AA689" s="303"/>
      <c r="AB689" s="303"/>
      <c r="AC689" s="303"/>
      <c r="AD689" s="492"/>
    </row>
    <row r="690" spans="6:30">
      <c r="G690" s="140"/>
      <c r="H690" s="674"/>
      <c r="I690" s="674"/>
      <c r="J690" s="674"/>
      <c r="K690" s="674"/>
      <c r="L690" s="674"/>
      <c r="M690" s="674"/>
      <c r="N690" s="674"/>
      <c r="O690" s="674"/>
      <c r="P690" s="674"/>
      <c r="Q690" s="674"/>
      <c r="R690" s="674"/>
      <c r="S690" s="674"/>
      <c r="T690" s="674"/>
      <c r="U690" s="674"/>
      <c r="V690" s="674"/>
      <c r="W690" s="674"/>
      <c r="X690" s="674"/>
      <c r="Y690" s="674"/>
      <c r="Z690" s="674"/>
      <c r="AA690" s="674"/>
      <c r="AB690" s="674"/>
      <c r="AC690" s="674"/>
      <c r="AD690" s="235"/>
    </row>
    <row r="691" spans="6:30">
      <c r="G691" s="137" t="s">
        <v>390</v>
      </c>
      <c r="H691" s="303" t="s">
        <v>798</v>
      </c>
      <c r="I691" s="303"/>
      <c r="J691" s="303"/>
      <c r="K691" s="303"/>
      <c r="L691" s="303"/>
      <c r="M691" s="303"/>
      <c r="N691" s="303"/>
      <c r="O691" s="303"/>
      <c r="P691" s="303"/>
      <c r="Q691" s="303"/>
      <c r="R691" s="303"/>
      <c r="S691" s="303"/>
      <c r="T691" s="303"/>
      <c r="U691" s="303"/>
      <c r="V691" s="303"/>
      <c r="W691" s="303"/>
      <c r="X691" s="303"/>
      <c r="Y691" s="303"/>
      <c r="Z691" s="303"/>
      <c r="AA691" s="303"/>
      <c r="AB691" s="303"/>
      <c r="AC691" s="303"/>
      <c r="AD691" s="492"/>
    </row>
    <row r="692" spans="6:30">
      <c r="G692" s="140"/>
      <c r="H692" s="674"/>
      <c r="I692" s="674"/>
      <c r="J692" s="674"/>
      <c r="K692" s="674"/>
      <c r="L692" s="674"/>
      <c r="M692" s="674"/>
      <c r="N692" s="674"/>
      <c r="O692" s="674"/>
      <c r="P692" s="674"/>
      <c r="Q692" s="674"/>
      <c r="R692" s="674"/>
      <c r="S692" s="674"/>
      <c r="T692" s="674"/>
      <c r="U692" s="674"/>
      <c r="V692" s="674"/>
      <c r="W692" s="674"/>
      <c r="X692" s="674"/>
      <c r="Y692" s="674"/>
      <c r="Z692" s="674"/>
      <c r="AA692" s="674"/>
      <c r="AB692" s="674"/>
      <c r="AC692" s="674"/>
      <c r="AD692" s="235"/>
    </row>
    <row r="693" spans="6:30">
      <c r="G693" s="137" t="s">
        <v>399</v>
      </c>
      <c r="H693" s="303" t="s">
        <v>472</v>
      </c>
      <c r="I693" s="303"/>
      <c r="J693" s="303"/>
      <c r="K693" s="303"/>
      <c r="L693" s="303"/>
      <c r="M693" s="303"/>
      <c r="N693" s="303"/>
      <c r="O693" s="303"/>
      <c r="P693" s="303"/>
      <c r="Q693" s="303"/>
      <c r="R693" s="303"/>
      <c r="S693" s="303"/>
      <c r="T693" s="303"/>
      <c r="U693" s="303"/>
      <c r="V693" s="303"/>
      <c r="W693" s="303"/>
      <c r="X693" s="303"/>
      <c r="Y693" s="303"/>
      <c r="Z693" s="303"/>
      <c r="AA693" s="303"/>
      <c r="AB693" s="303"/>
      <c r="AC693" s="303"/>
      <c r="AD693" s="492"/>
    </row>
    <row r="694" spans="6:30">
      <c r="G694" s="140"/>
      <c r="H694" s="674"/>
      <c r="I694" s="674"/>
      <c r="J694" s="674"/>
      <c r="K694" s="674"/>
      <c r="L694" s="674"/>
      <c r="M694" s="674"/>
      <c r="N694" s="674"/>
      <c r="O694" s="674"/>
      <c r="P694" s="674"/>
      <c r="Q694" s="674"/>
      <c r="R694" s="674"/>
      <c r="S694" s="674"/>
      <c r="T694" s="674"/>
      <c r="U694" s="674"/>
      <c r="V694" s="674"/>
      <c r="W694" s="674"/>
      <c r="X694" s="674"/>
      <c r="Y694" s="674"/>
      <c r="Z694" s="674"/>
      <c r="AA694" s="674"/>
      <c r="AB694" s="674"/>
      <c r="AC694" s="674"/>
      <c r="AD694" s="235"/>
    </row>
    <row r="695" spans="6:30">
      <c r="G695" s="137" t="s">
        <v>401</v>
      </c>
      <c r="H695" s="303" t="s">
        <v>799</v>
      </c>
      <c r="I695" s="303"/>
      <c r="J695" s="303"/>
      <c r="K695" s="303"/>
      <c r="L695" s="303"/>
      <c r="M695" s="303"/>
      <c r="N695" s="303"/>
      <c r="O695" s="303"/>
      <c r="P695" s="303"/>
      <c r="Q695" s="303"/>
      <c r="R695" s="303"/>
      <c r="S695" s="303"/>
      <c r="T695" s="303"/>
      <c r="U695" s="303"/>
      <c r="V695" s="303"/>
      <c r="W695" s="303"/>
      <c r="X695" s="303"/>
      <c r="Y695" s="303"/>
      <c r="Z695" s="303"/>
      <c r="AA695" s="303"/>
      <c r="AB695" s="303"/>
      <c r="AC695" s="303"/>
      <c r="AD695" s="492"/>
    </row>
    <row r="696" spans="6:30">
      <c r="G696" s="140"/>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4"/>
      <c r="AD696" s="235"/>
    </row>
    <row r="697" spans="6:30">
      <c r="G697" s="137" t="s">
        <v>403</v>
      </c>
      <c r="H697" s="303" t="s">
        <v>487</v>
      </c>
      <c r="I697" s="303"/>
      <c r="J697" s="303"/>
      <c r="K697" s="303"/>
      <c r="L697" s="303"/>
      <c r="M697" s="303"/>
      <c r="N697" s="303"/>
      <c r="O697" s="303"/>
      <c r="P697" s="303"/>
      <c r="Q697" s="303"/>
      <c r="R697" s="303"/>
      <c r="S697" s="303"/>
      <c r="T697" s="303"/>
      <c r="U697" s="303"/>
      <c r="V697" s="303"/>
      <c r="W697" s="303"/>
      <c r="X697" s="303"/>
      <c r="Y697" s="303"/>
      <c r="Z697" s="303"/>
      <c r="AA697" s="303"/>
      <c r="AB697" s="303"/>
      <c r="AC697" s="303"/>
      <c r="AD697" s="492"/>
    </row>
    <row r="698" spans="6:30">
      <c r="G698" s="131"/>
      <c r="H698" s="620"/>
      <c r="I698" s="620"/>
      <c r="J698" s="620"/>
      <c r="K698" s="620"/>
      <c r="L698" s="620"/>
      <c r="M698" s="620"/>
      <c r="N698" s="620"/>
      <c r="O698" s="620"/>
      <c r="P698" s="620"/>
      <c r="Q698" s="620"/>
      <c r="R698" s="620"/>
      <c r="S698" s="620"/>
      <c r="T698" s="620"/>
      <c r="U698" s="620"/>
      <c r="V698" s="620"/>
      <c r="W698" s="620"/>
      <c r="X698" s="620"/>
      <c r="Y698" s="620"/>
      <c r="Z698" s="620"/>
      <c r="AA698" s="620"/>
      <c r="AB698" s="620"/>
      <c r="AC698" s="620"/>
      <c r="AD698" s="225"/>
    </row>
    <row r="701" spans="6:30">
      <c r="F701" s="941" t="s">
        <v>800</v>
      </c>
      <c r="G701" s="941"/>
      <c r="H701" s="941"/>
      <c r="I701" s="941"/>
      <c r="J701" s="941"/>
      <c r="K701" s="941"/>
      <c r="L701" s="941"/>
      <c r="M701" s="941"/>
      <c r="N701" s="941"/>
      <c r="O701" s="941"/>
      <c r="P701" s="941"/>
      <c r="Q701" s="941"/>
      <c r="R701" s="941"/>
      <c r="S701" s="941"/>
      <c r="T701" s="941"/>
      <c r="U701" s="941"/>
      <c r="V701" s="941"/>
      <c r="W701" s="941"/>
      <c r="X701" s="941"/>
      <c r="Y701" s="941"/>
      <c r="Z701" s="941"/>
      <c r="AA701" s="941"/>
      <c r="AB701" s="941"/>
      <c r="AC701" s="941"/>
      <c r="AD701" s="941"/>
    </row>
    <row r="702" spans="6:30">
      <c r="G702" s="382" t="s">
        <v>801</v>
      </c>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2"/>
      <c r="AD702" s="602"/>
    </row>
    <row r="703" spans="6:30">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2"/>
      <c r="AD703" s="602"/>
    </row>
    <row r="704" spans="6:30">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2"/>
      <c r="AD704" s="602"/>
    </row>
    <row r="705" spans="7:30">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2"/>
      <c r="AD705" s="602"/>
    </row>
    <row r="706" spans="7:30">
      <c r="H706" s="128" t="s">
        <v>251</v>
      </c>
      <c r="I706" s="489" t="s">
        <v>482</v>
      </c>
      <c r="J706" s="617"/>
      <c r="K706" s="617"/>
      <c r="L706" s="617"/>
      <c r="M706" s="617"/>
      <c r="N706" s="617"/>
      <c r="O706" s="617"/>
      <c r="P706" s="617"/>
      <c r="Q706" s="617"/>
      <c r="R706" s="617"/>
      <c r="S706" s="617"/>
      <c r="T706" s="617"/>
      <c r="U706" s="617"/>
      <c r="V706" s="617"/>
      <c r="W706" s="617"/>
      <c r="X706" s="617"/>
      <c r="Y706" s="617"/>
      <c r="Z706" s="617"/>
      <c r="AA706" s="617"/>
      <c r="AB706" s="617"/>
      <c r="AC706" s="618"/>
    </row>
    <row r="707" spans="7:30">
      <c r="H707" s="140"/>
      <c r="I707" s="674"/>
      <c r="J707" s="674"/>
      <c r="K707" s="674"/>
      <c r="L707" s="674"/>
      <c r="M707" s="674"/>
      <c r="N707" s="674"/>
      <c r="O707" s="674"/>
      <c r="P707" s="674"/>
      <c r="Q707" s="674"/>
      <c r="R707" s="674"/>
      <c r="S707" s="674"/>
      <c r="T707" s="674"/>
      <c r="U707" s="674"/>
      <c r="V707" s="674"/>
      <c r="W707" s="674"/>
      <c r="X707" s="674"/>
      <c r="Y707" s="674"/>
      <c r="Z707" s="674"/>
      <c r="AA707" s="674"/>
      <c r="AB707" s="674"/>
      <c r="AC707" s="235"/>
    </row>
    <row r="708" spans="7:30">
      <c r="H708" s="137" t="s">
        <v>252</v>
      </c>
      <c r="I708" s="303" t="s">
        <v>802</v>
      </c>
      <c r="J708" s="619"/>
      <c r="K708" s="619"/>
      <c r="L708" s="619"/>
      <c r="M708" s="619"/>
      <c r="N708" s="619"/>
      <c r="O708" s="619"/>
      <c r="P708" s="619"/>
      <c r="Q708" s="619"/>
      <c r="R708" s="619"/>
      <c r="S708" s="619"/>
      <c r="T708" s="619"/>
      <c r="U708" s="619"/>
      <c r="V708" s="619"/>
      <c r="W708" s="619"/>
      <c r="X708" s="619"/>
      <c r="Y708" s="619"/>
      <c r="Z708" s="619"/>
      <c r="AA708" s="619"/>
      <c r="AB708" s="619"/>
      <c r="AC708" s="223"/>
    </row>
    <row r="709" spans="7:30">
      <c r="H709" s="140"/>
      <c r="I709" s="674"/>
      <c r="J709" s="674"/>
      <c r="K709" s="674"/>
      <c r="L709" s="674"/>
      <c r="M709" s="674"/>
      <c r="N709" s="674"/>
      <c r="O709" s="674"/>
      <c r="P709" s="674"/>
      <c r="Q709" s="674"/>
      <c r="R709" s="674"/>
      <c r="S709" s="674"/>
      <c r="T709" s="674"/>
      <c r="U709" s="674"/>
      <c r="V709" s="674"/>
      <c r="W709" s="674"/>
      <c r="X709" s="674"/>
      <c r="Y709" s="674"/>
      <c r="Z709" s="674"/>
      <c r="AA709" s="674"/>
      <c r="AB709" s="674"/>
      <c r="AC709" s="235"/>
    </row>
    <row r="710" spans="7:30">
      <c r="H710" s="137" t="s">
        <v>255</v>
      </c>
      <c r="I710" s="303" t="s">
        <v>485</v>
      </c>
      <c r="J710" s="619"/>
      <c r="K710" s="619"/>
      <c r="L710" s="619"/>
      <c r="M710" s="619"/>
      <c r="N710" s="619"/>
      <c r="O710" s="619"/>
      <c r="P710" s="619"/>
      <c r="Q710" s="619"/>
      <c r="R710" s="619"/>
      <c r="S710" s="619"/>
      <c r="T710" s="619"/>
      <c r="U710" s="619"/>
      <c r="V710" s="619"/>
      <c r="W710" s="619"/>
      <c r="X710" s="619"/>
      <c r="Y710" s="619"/>
      <c r="Z710" s="619"/>
      <c r="AA710" s="619"/>
      <c r="AB710" s="619"/>
      <c r="AC710" s="223"/>
    </row>
    <row r="711" spans="7:30">
      <c r="H711" s="140"/>
      <c r="I711" s="674"/>
      <c r="J711" s="674"/>
      <c r="K711" s="674"/>
      <c r="L711" s="674"/>
      <c r="M711" s="674"/>
      <c r="N711" s="674"/>
      <c r="O711" s="674"/>
      <c r="P711" s="674"/>
      <c r="Q711" s="674"/>
      <c r="R711" s="674"/>
      <c r="S711" s="674"/>
      <c r="T711" s="674"/>
      <c r="U711" s="674"/>
      <c r="V711" s="674"/>
      <c r="W711" s="674"/>
      <c r="X711" s="674"/>
      <c r="Y711" s="674"/>
      <c r="Z711" s="674"/>
      <c r="AA711" s="674"/>
      <c r="AB711" s="674"/>
      <c r="AC711" s="235"/>
    </row>
    <row r="712" spans="7:30">
      <c r="H712" s="137" t="s">
        <v>390</v>
      </c>
      <c r="I712" s="303" t="s">
        <v>483</v>
      </c>
      <c r="J712" s="619"/>
      <c r="K712" s="619"/>
      <c r="L712" s="619"/>
      <c r="M712" s="619"/>
      <c r="N712" s="619"/>
      <c r="O712" s="619"/>
      <c r="P712" s="619"/>
      <c r="Q712" s="619"/>
      <c r="R712" s="619"/>
      <c r="S712" s="619"/>
      <c r="T712" s="619"/>
      <c r="U712" s="619"/>
      <c r="V712" s="619"/>
      <c r="W712" s="619"/>
      <c r="X712" s="619"/>
      <c r="Y712" s="619"/>
      <c r="Z712" s="619"/>
      <c r="AA712" s="619"/>
      <c r="AB712" s="619"/>
      <c r="AC712" s="223"/>
    </row>
    <row r="713" spans="7:30">
      <c r="H713" s="140"/>
      <c r="I713" s="674"/>
      <c r="J713" s="674"/>
      <c r="K713" s="674"/>
      <c r="L713" s="674"/>
      <c r="M713" s="674"/>
      <c r="N713" s="674"/>
      <c r="O713" s="674"/>
      <c r="P713" s="674"/>
      <c r="Q713" s="674"/>
      <c r="R713" s="674"/>
      <c r="S713" s="674"/>
      <c r="T713" s="674"/>
      <c r="U713" s="674"/>
      <c r="V713" s="674"/>
      <c r="W713" s="674"/>
      <c r="X713" s="674"/>
      <c r="Y713" s="674"/>
      <c r="Z713" s="674"/>
      <c r="AA713" s="674"/>
      <c r="AB713" s="674"/>
      <c r="AC713" s="235"/>
    </row>
    <row r="714" spans="7:30">
      <c r="H714" s="137" t="s">
        <v>399</v>
      </c>
      <c r="I714" s="303" t="s">
        <v>850</v>
      </c>
      <c r="J714" s="619"/>
      <c r="K714" s="619"/>
      <c r="L714" s="619"/>
      <c r="M714" s="619"/>
      <c r="N714" s="619"/>
      <c r="O714" s="619"/>
      <c r="P714" s="619"/>
      <c r="Q714" s="619"/>
      <c r="R714" s="619"/>
      <c r="S714" s="619"/>
      <c r="T714" s="619"/>
      <c r="U714" s="619"/>
      <c r="V714" s="619"/>
      <c r="W714" s="619"/>
      <c r="X714" s="619"/>
      <c r="Y714" s="619"/>
      <c r="Z714" s="619"/>
      <c r="AA714" s="619"/>
      <c r="AB714" s="619"/>
      <c r="AC714" s="223"/>
    </row>
    <row r="715" spans="7:30">
      <c r="H715" s="137"/>
      <c r="I715" s="303"/>
      <c r="J715" s="619"/>
      <c r="K715" s="619"/>
      <c r="L715" s="619"/>
      <c r="M715" s="619"/>
      <c r="N715" s="619"/>
      <c r="O715" s="619"/>
      <c r="P715" s="619"/>
      <c r="Q715" s="619"/>
      <c r="R715" s="619"/>
      <c r="S715" s="619"/>
      <c r="T715" s="619"/>
      <c r="U715" s="619"/>
      <c r="V715" s="619"/>
      <c r="W715" s="619"/>
      <c r="X715" s="619"/>
      <c r="Y715" s="619"/>
      <c r="Z715" s="619"/>
      <c r="AA715" s="619"/>
      <c r="AB715" s="619"/>
      <c r="AC715" s="223"/>
    </row>
    <row r="716" spans="7:30">
      <c r="H716" s="140"/>
      <c r="I716" s="674"/>
      <c r="J716" s="674"/>
      <c r="K716" s="674"/>
      <c r="L716" s="674"/>
      <c r="M716" s="674"/>
      <c r="N716" s="674"/>
      <c r="O716" s="674"/>
      <c r="P716" s="674"/>
      <c r="Q716" s="674"/>
      <c r="R716" s="674"/>
      <c r="S716" s="674"/>
      <c r="T716" s="674"/>
      <c r="U716" s="674"/>
      <c r="V716" s="674"/>
      <c r="W716" s="674"/>
      <c r="X716" s="674"/>
      <c r="Y716" s="674"/>
      <c r="Z716" s="674"/>
      <c r="AA716" s="674"/>
      <c r="AB716" s="674"/>
      <c r="AC716" s="235"/>
    </row>
    <row r="717" spans="7:30">
      <c r="H717" s="137" t="s">
        <v>401</v>
      </c>
      <c r="I717" s="303" t="s">
        <v>803</v>
      </c>
      <c r="J717" s="619"/>
      <c r="K717" s="619"/>
      <c r="L717" s="619"/>
      <c r="M717" s="619"/>
      <c r="N717" s="619"/>
      <c r="O717" s="619"/>
      <c r="P717" s="619"/>
      <c r="Q717" s="619"/>
      <c r="R717" s="619"/>
      <c r="S717" s="619"/>
      <c r="T717" s="619"/>
      <c r="U717" s="619"/>
      <c r="V717" s="619"/>
      <c r="W717" s="619"/>
      <c r="X717" s="619"/>
      <c r="Y717" s="619"/>
      <c r="Z717" s="619"/>
      <c r="AA717" s="619"/>
      <c r="AB717" s="619"/>
      <c r="AC717" s="223"/>
    </row>
    <row r="718" spans="7:30">
      <c r="H718" s="137"/>
      <c r="I718" s="303"/>
      <c r="J718" s="619"/>
      <c r="K718" s="619"/>
      <c r="L718" s="619"/>
      <c r="M718" s="619"/>
      <c r="N718" s="619"/>
      <c r="O718" s="619"/>
      <c r="P718" s="619"/>
      <c r="Q718" s="619"/>
      <c r="R718" s="619"/>
      <c r="S718" s="619"/>
      <c r="T718" s="619"/>
      <c r="U718" s="619"/>
      <c r="V718" s="619"/>
      <c r="W718" s="619"/>
      <c r="X718" s="619"/>
      <c r="Y718" s="619"/>
      <c r="Z718" s="619"/>
      <c r="AA718" s="619"/>
      <c r="AB718" s="619"/>
      <c r="AC718" s="223"/>
    </row>
    <row r="719" spans="7:30">
      <c r="H719" s="131"/>
      <c r="I719" s="620"/>
      <c r="J719" s="620"/>
      <c r="K719" s="620"/>
      <c r="L719" s="620"/>
      <c r="M719" s="620"/>
      <c r="N719" s="620"/>
      <c r="O719" s="620"/>
      <c r="P719" s="620"/>
      <c r="Q719" s="620"/>
      <c r="R719" s="620"/>
      <c r="S719" s="620"/>
      <c r="T719" s="620"/>
      <c r="U719" s="620"/>
      <c r="V719" s="620"/>
      <c r="W719" s="620"/>
      <c r="X719" s="620"/>
      <c r="Y719" s="620"/>
      <c r="Z719" s="620"/>
      <c r="AA719" s="620"/>
      <c r="AB719" s="620"/>
      <c r="AC719" s="225"/>
    </row>
    <row r="721" spans="6:30">
      <c r="F721" s="382" t="s">
        <v>488</v>
      </c>
      <c r="G721" s="382"/>
      <c r="H721" s="382"/>
      <c r="I721" s="382"/>
      <c r="J721" s="382"/>
      <c r="K721" s="382"/>
      <c r="L721" s="382"/>
      <c r="M721" s="382"/>
      <c r="N721" s="382"/>
      <c r="O721" s="382"/>
      <c r="P721" s="382"/>
      <c r="Q721" s="382"/>
      <c r="R721" s="382"/>
      <c r="S721" s="382"/>
      <c r="T721" s="382"/>
      <c r="U721" s="382"/>
      <c r="V721" s="382"/>
      <c r="W721" s="382"/>
      <c r="X721" s="382"/>
      <c r="Y721" s="382"/>
      <c r="Z721" s="382"/>
      <c r="AA721" s="382"/>
      <c r="AB721" s="382"/>
      <c r="AC721" s="382"/>
      <c r="AD721" s="382"/>
    </row>
    <row r="722" spans="6:30">
      <c r="G722" s="382" t="s">
        <v>489</v>
      </c>
      <c r="H722" s="602"/>
      <c r="I722" s="602"/>
      <c r="J722" s="602"/>
      <c r="K722" s="602"/>
      <c r="L722" s="602"/>
      <c r="M722" s="602"/>
      <c r="N722" s="602"/>
      <c r="O722" s="602"/>
      <c r="P722" s="602"/>
      <c r="Q722" s="602"/>
      <c r="R722" s="602"/>
      <c r="S722" s="602"/>
      <c r="T722" s="602"/>
      <c r="U722" s="602"/>
      <c r="V722" s="602"/>
      <c r="W722" s="602"/>
      <c r="X722" s="602"/>
      <c r="Y722" s="602"/>
      <c r="Z722" s="602"/>
      <c r="AA722" s="602"/>
      <c r="AB722" s="602"/>
      <c r="AC722" s="602"/>
      <c r="AD722" s="602"/>
    </row>
    <row r="723" spans="6:30">
      <c r="G723" s="602"/>
      <c r="H723" s="602"/>
      <c r="I723" s="602"/>
      <c r="J723" s="602"/>
      <c r="K723" s="602"/>
      <c r="L723" s="602"/>
      <c r="M723" s="602"/>
      <c r="N723" s="602"/>
      <c r="O723" s="602"/>
      <c r="P723" s="602"/>
      <c r="Q723" s="602"/>
      <c r="R723" s="602"/>
      <c r="S723" s="602"/>
      <c r="T723" s="602"/>
      <c r="U723" s="602"/>
      <c r="V723" s="602"/>
      <c r="W723" s="602"/>
      <c r="X723" s="602"/>
      <c r="Y723" s="602"/>
      <c r="Z723" s="602"/>
      <c r="AA723" s="602"/>
      <c r="AB723" s="602"/>
      <c r="AC723" s="602"/>
      <c r="AD723" s="602"/>
    </row>
    <row r="724" spans="6:30">
      <c r="H724" s="128" t="s">
        <v>251</v>
      </c>
      <c r="I724" s="489" t="s">
        <v>804</v>
      </c>
      <c r="J724" s="617"/>
      <c r="K724" s="617"/>
      <c r="L724" s="617"/>
      <c r="M724" s="617"/>
      <c r="N724" s="617"/>
      <c r="O724" s="617"/>
      <c r="P724" s="617"/>
      <c r="Q724" s="617"/>
      <c r="R724" s="617"/>
      <c r="S724" s="617"/>
      <c r="T724" s="617"/>
      <c r="U724" s="617"/>
      <c r="V724" s="617"/>
      <c r="W724" s="617"/>
      <c r="X724" s="617"/>
      <c r="Y724" s="617"/>
      <c r="Z724" s="617"/>
      <c r="AA724" s="617"/>
      <c r="AB724" s="617"/>
      <c r="AC724" s="618"/>
    </row>
    <row r="725" spans="6:30">
      <c r="H725" s="137"/>
      <c r="I725" s="303"/>
      <c r="J725" s="619"/>
      <c r="K725" s="619"/>
      <c r="L725" s="619"/>
      <c r="M725" s="619"/>
      <c r="N725" s="619"/>
      <c r="O725" s="619"/>
      <c r="P725" s="619"/>
      <c r="Q725" s="619"/>
      <c r="R725" s="619"/>
      <c r="S725" s="619"/>
      <c r="T725" s="619"/>
      <c r="U725" s="619"/>
      <c r="V725" s="619"/>
      <c r="W725" s="619"/>
      <c r="X725" s="619"/>
      <c r="Y725" s="619"/>
      <c r="Z725" s="619"/>
      <c r="AA725" s="619"/>
      <c r="AB725" s="619"/>
      <c r="AC725" s="223"/>
    </row>
    <row r="726" spans="6:30">
      <c r="H726" s="140"/>
      <c r="I726" s="674"/>
      <c r="J726" s="674"/>
      <c r="K726" s="674"/>
      <c r="L726" s="674"/>
      <c r="M726" s="674"/>
      <c r="N726" s="674"/>
      <c r="O726" s="674"/>
      <c r="P726" s="674"/>
      <c r="Q726" s="674"/>
      <c r="R726" s="674"/>
      <c r="S726" s="674"/>
      <c r="T726" s="674"/>
      <c r="U726" s="674"/>
      <c r="V726" s="674"/>
      <c r="W726" s="674"/>
      <c r="X726" s="674"/>
      <c r="Y726" s="674"/>
      <c r="Z726" s="674"/>
      <c r="AA726" s="674"/>
      <c r="AB726" s="674"/>
      <c r="AC726" s="235"/>
    </row>
    <row r="727" spans="6:30">
      <c r="H727" s="137" t="s">
        <v>252</v>
      </c>
      <c r="I727" s="303" t="s">
        <v>805</v>
      </c>
      <c r="J727" s="619"/>
      <c r="K727" s="619"/>
      <c r="L727" s="619"/>
      <c r="M727" s="619"/>
      <c r="N727" s="619"/>
      <c r="O727" s="619"/>
      <c r="P727" s="619"/>
      <c r="Q727" s="619"/>
      <c r="R727" s="619"/>
      <c r="S727" s="619"/>
      <c r="T727" s="619"/>
      <c r="U727" s="619"/>
      <c r="V727" s="619"/>
      <c r="W727" s="619"/>
      <c r="X727" s="619"/>
      <c r="Y727" s="619"/>
      <c r="Z727" s="619"/>
      <c r="AA727" s="619"/>
      <c r="AB727" s="619"/>
      <c r="AC727" s="223"/>
    </row>
    <row r="728" spans="6:30">
      <c r="H728" s="140"/>
      <c r="I728" s="674"/>
      <c r="J728" s="674"/>
      <c r="K728" s="674"/>
      <c r="L728" s="674"/>
      <c r="M728" s="674"/>
      <c r="N728" s="674"/>
      <c r="O728" s="674"/>
      <c r="P728" s="674"/>
      <c r="Q728" s="674"/>
      <c r="R728" s="674"/>
      <c r="S728" s="674"/>
      <c r="T728" s="674"/>
      <c r="U728" s="674"/>
      <c r="V728" s="674"/>
      <c r="W728" s="674"/>
      <c r="X728" s="674"/>
      <c r="Y728" s="674"/>
      <c r="Z728" s="674"/>
      <c r="AA728" s="674"/>
      <c r="AB728" s="674"/>
      <c r="AC728" s="235"/>
    </row>
    <row r="729" spans="6:30">
      <c r="H729" s="137" t="s">
        <v>255</v>
      </c>
      <c r="I729" s="303" t="s">
        <v>806</v>
      </c>
      <c r="J729" s="619"/>
      <c r="K729" s="619"/>
      <c r="L729" s="619"/>
      <c r="M729" s="619"/>
      <c r="N729" s="619"/>
      <c r="O729" s="619"/>
      <c r="P729" s="619"/>
      <c r="Q729" s="619"/>
      <c r="R729" s="619"/>
      <c r="S729" s="619"/>
      <c r="T729" s="619"/>
      <c r="U729" s="619"/>
      <c r="V729" s="619"/>
      <c r="W729" s="619"/>
      <c r="X729" s="619"/>
      <c r="Y729" s="619"/>
      <c r="Z729" s="619"/>
      <c r="AA729" s="619"/>
      <c r="AB729" s="619"/>
      <c r="AC729" s="223"/>
    </row>
    <row r="730" spans="6:30">
      <c r="H730" s="137"/>
      <c r="I730" s="303"/>
      <c r="J730" s="619"/>
      <c r="K730" s="619"/>
      <c r="L730" s="619"/>
      <c r="M730" s="619"/>
      <c r="N730" s="619"/>
      <c r="O730" s="619"/>
      <c r="P730" s="619"/>
      <c r="Q730" s="619"/>
      <c r="R730" s="619"/>
      <c r="S730" s="619"/>
      <c r="T730" s="619"/>
      <c r="U730" s="619"/>
      <c r="V730" s="619"/>
      <c r="W730" s="619"/>
      <c r="X730" s="619"/>
      <c r="Y730" s="619"/>
      <c r="Z730" s="619"/>
      <c r="AA730" s="619"/>
      <c r="AB730" s="619"/>
      <c r="AC730" s="223"/>
    </row>
    <row r="731" spans="6:30">
      <c r="H731" s="137"/>
      <c r="I731" s="303"/>
      <c r="J731" s="619"/>
      <c r="K731" s="619"/>
      <c r="L731" s="619"/>
      <c r="M731" s="619"/>
      <c r="N731" s="619"/>
      <c r="O731" s="619"/>
      <c r="P731" s="619"/>
      <c r="Q731" s="619"/>
      <c r="R731" s="619"/>
      <c r="S731" s="619"/>
      <c r="T731" s="619"/>
      <c r="U731" s="619"/>
      <c r="V731" s="619"/>
      <c r="W731" s="619"/>
      <c r="X731" s="619"/>
      <c r="Y731" s="619"/>
      <c r="Z731" s="619"/>
      <c r="AA731" s="619"/>
      <c r="AB731" s="619"/>
      <c r="AC731" s="223"/>
    </row>
    <row r="732" spans="6:30">
      <c r="H732" s="140"/>
      <c r="I732" s="674"/>
      <c r="J732" s="674"/>
      <c r="K732" s="674"/>
      <c r="L732" s="674"/>
      <c r="M732" s="674"/>
      <c r="N732" s="674"/>
      <c r="O732" s="674"/>
      <c r="P732" s="674"/>
      <c r="Q732" s="674"/>
      <c r="R732" s="674"/>
      <c r="S732" s="674"/>
      <c r="T732" s="674"/>
      <c r="U732" s="674"/>
      <c r="V732" s="674"/>
      <c r="W732" s="674"/>
      <c r="X732" s="674"/>
      <c r="Y732" s="674"/>
      <c r="Z732" s="674"/>
      <c r="AA732" s="674"/>
      <c r="AB732" s="674"/>
      <c r="AC732" s="235"/>
    </row>
    <row r="733" spans="6:30">
      <c r="H733" s="137" t="s">
        <v>390</v>
      </c>
      <c r="I733" s="303" t="s">
        <v>807</v>
      </c>
      <c r="J733" s="619"/>
      <c r="K733" s="619"/>
      <c r="L733" s="619"/>
      <c r="M733" s="619"/>
      <c r="N733" s="619"/>
      <c r="O733" s="619"/>
      <c r="P733" s="619"/>
      <c r="Q733" s="619"/>
      <c r="R733" s="619"/>
      <c r="S733" s="619"/>
      <c r="T733" s="619"/>
      <c r="U733" s="619"/>
      <c r="V733" s="619"/>
      <c r="W733" s="619"/>
      <c r="X733" s="619"/>
      <c r="Y733" s="619"/>
      <c r="Z733" s="619"/>
      <c r="AA733" s="619"/>
      <c r="AB733" s="619"/>
      <c r="AC733" s="223"/>
    </row>
    <row r="734" spans="6:30">
      <c r="H734" s="140"/>
      <c r="I734" s="674"/>
      <c r="J734" s="674"/>
      <c r="K734" s="674"/>
      <c r="L734" s="674"/>
      <c r="M734" s="674"/>
      <c r="N734" s="674"/>
      <c r="O734" s="674"/>
      <c r="P734" s="674"/>
      <c r="Q734" s="674"/>
      <c r="R734" s="674"/>
      <c r="S734" s="674"/>
      <c r="T734" s="674"/>
      <c r="U734" s="674"/>
      <c r="V734" s="674"/>
      <c r="W734" s="674"/>
      <c r="X734" s="674"/>
      <c r="Y734" s="674"/>
      <c r="Z734" s="674"/>
      <c r="AA734" s="674"/>
      <c r="AB734" s="674"/>
      <c r="AC734" s="235"/>
    </row>
    <row r="735" spans="6:30">
      <c r="H735" s="137" t="s">
        <v>399</v>
      </c>
      <c r="I735" s="303" t="s">
        <v>852</v>
      </c>
      <c r="J735" s="619"/>
      <c r="K735" s="619"/>
      <c r="L735" s="619"/>
      <c r="M735" s="619"/>
      <c r="N735" s="619"/>
      <c r="O735" s="619"/>
      <c r="P735" s="619"/>
      <c r="Q735" s="619"/>
      <c r="R735" s="619"/>
      <c r="S735" s="619"/>
      <c r="T735" s="619"/>
      <c r="U735" s="619"/>
      <c r="V735" s="619"/>
      <c r="W735" s="619"/>
      <c r="X735" s="619"/>
      <c r="Y735" s="619"/>
      <c r="Z735" s="619"/>
      <c r="AA735" s="619"/>
      <c r="AB735" s="619"/>
      <c r="AC735" s="223"/>
    </row>
    <row r="736" spans="6:30">
      <c r="H736" s="131"/>
      <c r="I736" s="620"/>
      <c r="J736" s="620"/>
      <c r="K736" s="620"/>
      <c r="L736" s="620"/>
      <c r="M736" s="620"/>
      <c r="N736" s="620"/>
      <c r="O736" s="620"/>
      <c r="P736" s="620"/>
      <c r="Q736" s="620"/>
      <c r="R736" s="620"/>
      <c r="S736" s="620"/>
      <c r="T736" s="620"/>
      <c r="U736" s="620"/>
      <c r="V736" s="620"/>
      <c r="W736" s="620"/>
      <c r="X736" s="620"/>
      <c r="Y736" s="620"/>
      <c r="Z736" s="620"/>
      <c r="AA736" s="620"/>
      <c r="AB736" s="620"/>
      <c r="AC736" s="225"/>
    </row>
    <row r="761" spans="4:30">
      <c r="D761" s="18" t="s">
        <v>510</v>
      </c>
    </row>
    <row r="762" spans="4:30">
      <c r="E762" s="382" t="s">
        <v>808</v>
      </c>
      <c r="F762" s="602"/>
      <c r="G762" s="602"/>
      <c r="H762" s="602"/>
      <c r="I762" s="602"/>
      <c r="J762" s="602"/>
      <c r="K762" s="602"/>
      <c r="L762" s="602"/>
      <c r="M762" s="602"/>
      <c r="N762" s="602"/>
      <c r="O762" s="602"/>
      <c r="P762" s="602"/>
      <c r="Q762" s="602"/>
      <c r="R762" s="602"/>
      <c r="S762" s="602"/>
      <c r="T762" s="602"/>
      <c r="U762" s="602"/>
      <c r="V762" s="602"/>
      <c r="W762" s="602"/>
      <c r="X762" s="602"/>
      <c r="Y762" s="602"/>
      <c r="Z762" s="602"/>
      <c r="AA762" s="602"/>
      <c r="AB762" s="602"/>
      <c r="AC762" s="602"/>
      <c r="AD762" s="602"/>
    </row>
    <row r="763" spans="4:30">
      <c r="E763" s="382"/>
      <c r="F763" s="602"/>
      <c r="G763" s="602"/>
      <c r="H763" s="602"/>
      <c r="I763" s="602"/>
      <c r="J763" s="602"/>
      <c r="K763" s="602"/>
      <c r="L763" s="602"/>
      <c r="M763" s="602"/>
      <c r="N763" s="602"/>
      <c r="O763" s="602"/>
      <c r="P763" s="602"/>
      <c r="Q763" s="602"/>
      <c r="R763" s="602"/>
      <c r="S763" s="602"/>
      <c r="T763" s="602"/>
      <c r="U763" s="602"/>
      <c r="V763" s="602"/>
      <c r="W763" s="602"/>
      <c r="X763" s="602"/>
      <c r="Y763" s="602"/>
      <c r="Z763" s="602"/>
      <c r="AA763" s="602"/>
      <c r="AB763" s="602"/>
      <c r="AC763" s="602"/>
      <c r="AD763" s="602"/>
    </row>
    <row r="764" spans="4:30">
      <c r="E764" s="602"/>
      <c r="F764" s="602"/>
      <c r="G764" s="602"/>
      <c r="H764" s="602"/>
      <c r="I764" s="602"/>
      <c r="J764" s="602"/>
      <c r="K764" s="602"/>
      <c r="L764" s="602"/>
      <c r="M764" s="602"/>
      <c r="N764" s="602"/>
      <c r="O764" s="602"/>
      <c r="P764" s="602"/>
      <c r="Q764" s="602"/>
      <c r="R764" s="602"/>
      <c r="S764" s="602"/>
      <c r="T764" s="602"/>
      <c r="U764" s="602"/>
      <c r="V764" s="602"/>
      <c r="W764" s="602"/>
      <c r="X764" s="602"/>
      <c r="Y764" s="602"/>
      <c r="Z764" s="602"/>
      <c r="AA764" s="602"/>
      <c r="AB764" s="602"/>
      <c r="AC764" s="602"/>
      <c r="AD764" s="602"/>
    </row>
    <row r="765" spans="4:30">
      <c r="G765" s="184" t="s">
        <v>251</v>
      </c>
      <c r="H765" s="397" t="s">
        <v>516</v>
      </c>
      <c r="I765" s="397"/>
      <c r="J765" s="397"/>
      <c r="K765" s="397"/>
      <c r="L765" s="397"/>
      <c r="M765" s="397"/>
      <c r="N765" s="397"/>
      <c r="O765" s="397"/>
      <c r="P765" s="397"/>
      <c r="Q765" s="397"/>
      <c r="R765" s="397"/>
      <c r="S765" s="397"/>
      <c r="T765" s="397"/>
      <c r="U765" s="397"/>
      <c r="V765" s="397"/>
      <c r="W765" s="397"/>
      <c r="X765" s="397"/>
      <c r="Y765" s="397"/>
      <c r="Z765" s="397"/>
      <c r="AA765" s="397"/>
      <c r="AB765" s="397"/>
      <c r="AC765" s="397"/>
      <c r="AD765" s="398"/>
    </row>
    <row r="766" spans="4:30">
      <c r="G766" s="163" t="s">
        <v>252</v>
      </c>
      <c r="H766" s="355" t="s">
        <v>515</v>
      </c>
      <c r="I766" s="355"/>
      <c r="J766" s="355"/>
      <c r="K766" s="355"/>
      <c r="L766" s="355"/>
      <c r="M766" s="355"/>
      <c r="N766" s="355"/>
      <c r="O766" s="355"/>
      <c r="P766" s="355"/>
      <c r="Q766" s="355"/>
      <c r="R766" s="355"/>
      <c r="S766" s="355"/>
      <c r="T766" s="355"/>
      <c r="U766" s="355"/>
      <c r="V766" s="355"/>
      <c r="W766" s="355"/>
      <c r="X766" s="355"/>
      <c r="Y766" s="355"/>
      <c r="Z766" s="355"/>
      <c r="AA766" s="355"/>
      <c r="AB766" s="355"/>
      <c r="AC766" s="355"/>
      <c r="AD766" s="356"/>
    </row>
    <row r="767" spans="4:30">
      <c r="G767" s="185" t="s">
        <v>255</v>
      </c>
      <c r="H767" s="406" t="s">
        <v>512</v>
      </c>
      <c r="I767" s="406"/>
      <c r="J767" s="406"/>
      <c r="K767" s="406"/>
      <c r="L767" s="406"/>
      <c r="M767" s="406"/>
      <c r="N767" s="406"/>
      <c r="O767" s="406"/>
      <c r="P767" s="406"/>
      <c r="Q767" s="406"/>
      <c r="R767" s="406"/>
      <c r="S767" s="406"/>
      <c r="T767" s="406"/>
      <c r="U767" s="406"/>
      <c r="V767" s="406"/>
      <c r="W767" s="406"/>
      <c r="X767" s="406"/>
      <c r="Y767" s="406"/>
      <c r="Z767" s="406"/>
      <c r="AA767" s="406"/>
      <c r="AB767" s="406"/>
      <c r="AC767" s="406"/>
      <c r="AD767" s="407"/>
    </row>
    <row r="770" spans="4:30">
      <c r="D770" s="18" t="s">
        <v>517</v>
      </c>
    </row>
    <row r="771" spans="4:30">
      <c r="E771" s="382" t="s">
        <v>809</v>
      </c>
      <c r="F771" s="602"/>
      <c r="G771" s="602"/>
      <c r="H771" s="602"/>
      <c r="I771" s="602"/>
      <c r="J771" s="602"/>
      <c r="K771" s="602"/>
      <c r="L771" s="602"/>
      <c r="M771" s="602"/>
      <c r="N771" s="602"/>
      <c r="O771" s="602"/>
      <c r="P771" s="602"/>
      <c r="Q771" s="602"/>
      <c r="R771" s="602"/>
      <c r="S771" s="602"/>
      <c r="T771" s="602"/>
      <c r="U771" s="602"/>
      <c r="V771" s="602"/>
      <c r="W771" s="602"/>
      <c r="X771" s="602"/>
      <c r="Y771" s="602"/>
      <c r="Z771" s="602"/>
      <c r="AA771" s="602"/>
      <c r="AB771" s="602"/>
      <c r="AC771" s="602"/>
      <c r="AD771" s="602"/>
    </row>
    <row r="772" spans="4:30">
      <c r="E772" s="382"/>
      <c r="F772" s="602"/>
      <c r="G772" s="602"/>
      <c r="H772" s="602"/>
      <c r="I772" s="602"/>
      <c r="J772" s="602"/>
      <c r="K772" s="602"/>
      <c r="L772" s="602"/>
      <c r="M772" s="602"/>
      <c r="N772" s="602"/>
      <c r="O772" s="602"/>
      <c r="P772" s="602"/>
      <c r="Q772" s="602"/>
      <c r="R772" s="602"/>
      <c r="S772" s="602"/>
      <c r="T772" s="602"/>
      <c r="U772" s="602"/>
      <c r="V772" s="602"/>
      <c r="W772" s="602"/>
      <c r="X772" s="602"/>
      <c r="Y772" s="602"/>
      <c r="Z772" s="602"/>
      <c r="AA772" s="602"/>
      <c r="AB772" s="602"/>
      <c r="AC772" s="602"/>
      <c r="AD772" s="602"/>
    </row>
    <row r="773" spans="4:30">
      <c r="E773" s="602"/>
      <c r="F773" s="602"/>
      <c r="G773" s="602"/>
      <c r="H773" s="602"/>
      <c r="I773" s="602"/>
      <c r="J773" s="602"/>
      <c r="K773" s="602"/>
      <c r="L773" s="602"/>
      <c r="M773" s="602"/>
      <c r="N773" s="602"/>
      <c r="O773" s="602"/>
      <c r="P773" s="602"/>
      <c r="Q773" s="602"/>
      <c r="R773" s="602"/>
      <c r="S773" s="602"/>
      <c r="T773" s="602"/>
      <c r="U773" s="602"/>
      <c r="V773" s="602"/>
      <c r="W773" s="602"/>
      <c r="X773" s="602"/>
      <c r="Y773" s="602"/>
      <c r="Z773" s="602"/>
      <c r="AA773" s="602"/>
      <c r="AB773" s="602"/>
      <c r="AC773" s="602"/>
      <c r="AD773" s="602"/>
    </row>
    <row r="774" spans="4:30">
      <c r="E774" s="382" t="s">
        <v>810</v>
      </c>
      <c r="F774" s="602"/>
      <c r="G774" s="602"/>
      <c r="H774" s="602"/>
      <c r="I774" s="602"/>
      <c r="J774" s="602"/>
      <c r="K774" s="602"/>
      <c r="L774" s="602"/>
      <c r="M774" s="602"/>
      <c r="N774" s="602"/>
      <c r="O774" s="602"/>
      <c r="P774" s="602"/>
      <c r="Q774" s="602"/>
      <c r="R774" s="602"/>
      <c r="S774" s="602"/>
      <c r="T774" s="602"/>
      <c r="U774" s="602"/>
      <c r="V774" s="602"/>
      <c r="W774" s="602"/>
      <c r="X774" s="602"/>
      <c r="Y774" s="602"/>
      <c r="Z774" s="602"/>
      <c r="AA774" s="602"/>
      <c r="AB774" s="602"/>
      <c r="AC774" s="602"/>
      <c r="AD774" s="602"/>
    </row>
    <row r="775" spans="4:30">
      <c r="E775" s="602"/>
      <c r="F775" s="602"/>
      <c r="G775" s="602"/>
      <c r="H775" s="602"/>
      <c r="I775" s="602"/>
      <c r="J775" s="602"/>
      <c r="K775" s="602"/>
      <c r="L775" s="602"/>
      <c r="M775" s="602"/>
      <c r="N775" s="602"/>
      <c r="O775" s="602"/>
      <c r="P775" s="602"/>
      <c r="Q775" s="602"/>
      <c r="R775" s="602"/>
      <c r="S775" s="602"/>
      <c r="T775" s="602"/>
      <c r="U775" s="602"/>
      <c r="V775" s="602"/>
      <c r="W775" s="602"/>
      <c r="X775" s="602"/>
      <c r="Y775" s="602"/>
      <c r="Z775" s="602"/>
      <c r="AA775" s="602"/>
      <c r="AB775" s="602"/>
      <c r="AC775" s="602"/>
      <c r="AD775" s="602"/>
    </row>
    <row r="778" spans="4:30">
      <c r="D778" s="18" t="s">
        <v>520</v>
      </c>
    </row>
    <row r="779" spans="4:30">
      <c r="E779" s="128" t="s">
        <v>251</v>
      </c>
      <c r="F779" s="489" t="s">
        <v>811</v>
      </c>
      <c r="G779" s="617"/>
      <c r="H779" s="617"/>
      <c r="I779" s="617"/>
      <c r="J779" s="617"/>
      <c r="K779" s="617"/>
      <c r="L779" s="617"/>
      <c r="M779" s="617"/>
      <c r="N779" s="617"/>
      <c r="O779" s="617"/>
      <c r="P779" s="617"/>
      <c r="Q779" s="617"/>
      <c r="R779" s="617"/>
      <c r="S779" s="617"/>
      <c r="T779" s="617"/>
      <c r="U779" s="617"/>
      <c r="V779" s="617"/>
      <c r="W779" s="617"/>
      <c r="X779" s="617"/>
      <c r="Y779" s="617"/>
      <c r="Z779" s="617"/>
      <c r="AA779" s="617"/>
      <c r="AB779" s="617"/>
      <c r="AC779" s="617"/>
      <c r="AD779" s="618"/>
    </row>
    <row r="780" spans="4:30">
      <c r="E780" s="137"/>
      <c r="F780" s="619"/>
      <c r="G780" s="619"/>
      <c r="H780" s="619"/>
      <c r="I780" s="619"/>
      <c r="J780" s="619"/>
      <c r="K780" s="619"/>
      <c r="L780" s="619"/>
      <c r="M780" s="619"/>
      <c r="N780" s="619"/>
      <c r="O780" s="619"/>
      <c r="P780" s="619"/>
      <c r="Q780" s="619"/>
      <c r="R780" s="619"/>
      <c r="S780" s="619"/>
      <c r="T780" s="619"/>
      <c r="U780" s="619"/>
      <c r="V780" s="619"/>
      <c r="W780" s="619"/>
      <c r="X780" s="619"/>
      <c r="Y780" s="619"/>
      <c r="Z780" s="619"/>
      <c r="AA780" s="619"/>
      <c r="AB780" s="619"/>
      <c r="AC780" s="619"/>
      <c r="AD780" s="223"/>
    </row>
    <row r="781" spans="4:30">
      <c r="E781" s="137"/>
      <c r="F781" s="619"/>
      <c r="G781" s="619"/>
      <c r="H781" s="619"/>
      <c r="I781" s="619"/>
      <c r="J781" s="619"/>
      <c r="K781" s="619"/>
      <c r="L781" s="619"/>
      <c r="M781" s="619"/>
      <c r="N781" s="619"/>
      <c r="O781" s="619"/>
      <c r="P781" s="619"/>
      <c r="Q781" s="619"/>
      <c r="R781" s="619"/>
      <c r="S781" s="619"/>
      <c r="T781" s="619"/>
      <c r="U781" s="619"/>
      <c r="V781" s="619"/>
      <c r="W781" s="619"/>
      <c r="X781" s="619"/>
      <c r="Y781" s="619"/>
      <c r="Z781" s="619"/>
      <c r="AA781" s="619"/>
      <c r="AB781" s="619"/>
      <c r="AC781" s="619"/>
      <c r="AD781" s="223"/>
    </row>
    <row r="782" spans="4:30">
      <c r="E782" s="88" t="s">
        <v>252</v>
      </c>
      <c r="F782" s="1012" t="s">
        <v>812</v>
      </c>
      <c r="G782" s="1013"/>
      <c r="H782" s="1013"/>
      <c r="I782" s="1013"/>
      <c r="J782" s="1013"/>
      <c r="K782" s="1013"/>
      <c r="L782" s="1013"/>
      <c r="M782" s="1013"/>
      <c r="N782" s="1013"/>
      <c r="O782" s="1013"/>
      <c r="P782" s="1013"/>
      <c r="Q782" s="1013"/>
      <c r="R782" s="1013"/>
      <c r="S782" s="1013"/>
      <c r="T782" s="1013"/>
      <c r="U782" s="1013"/>
      <c r="V782" s="1013"/>
      <c r="W782" s="1013"/>
      <c r="X782" s="1013"/>
      <c r="Y782" s="1013"/>
      <c r="Z782" s="1013"/>
      <c r="AA782" s="1013"/>
      <c r="AB782" s="1013"/>
      <c r="AC782" s="1013"/>
      <c r="AD782" s="1014"/>
    </row>
    <row r="783" spans="4:30">
      <c r="E783" s="137"/>
      <c r="F783" s="303"/>
      <c r="G783" s="619"/>
      <c r="H783" s="619"/>
      <c r="I783" s="619"/>
      <c r="J783" s="619"/>
      <c r="K783" s="619"/>
      <c r="L783" s="619"/>
      <c r="M783" s="619"/>
      <c r="N783" s="619"/>
      <c r="O783" s="619"/>
      <c r="P783" s="619"/>
      <c r="Q783" s="619"/>
      <c r="R783" s="619"/>
      <c r="S783" s="619"/>
      <c r="T783" s="619"/>
      <c r="U783" s="619"/>
      <c r="V783" s="619"/>
      <c r="W783" s="619"/>
      <c r="X783" s="619"/>
      <c r="Y783" s="619"/>
      <c r="Z783" s="619"/>
      <c r="AA783" s="619"/>
      <c r="AB783" s="619"/>
      <c r="AC783" s="619"/>
      <c r="AD783" s="223"/>
    </row>
    <row r="784" spans="4:30">
      <c r="E784" s="140"/>
      <c r="F784" s="674"/>
      <c r="G784" s="674"/>
      <c r="H784" s="674"/>
      <c r="I784" s="674"/>
      <c r="J784" s="674"/>
      <c r="K784" s="674"/>
      <c r="L784" s="674"/>
      <c r="M784" s="674"/>
      <c r="N784" s="674"/>
      <c r="O784" s="674"/>
      <c r="P784" s="674"/>
      <c r="Q784" s="674"/>
      <c r="R784" s="674"/>
      <c r="S784" s="674"/>
      <c r="T784" s="674"/>
      <c r="U784" s="674"/>
      <c r="V784" s="674"/>
      <c r="W784" s="674"/>
      <c r="X784" s="674"/>
      <c r="Y784" s="674"/>
      <c r="Z784" s="674"/>
      <c r="AA784" s="674"/>
      <c r="AB784" s="674"/>
      <c r="AC784" s="674"/>
      <c r="AD784" s="235"/>
    </row>
    <row r="785" spans="4:30">
      <c r="E785" s="88" t="s">
        <v>255</v>
      </c>
      <c r="F785" s="1012" t="s">
        <v>813</v>
      </c>
      <c r="G785" s="1013"/>
      <c r="H785" s="1013"/>
      <c r="I785" s="1013"/>
      <c r="J785" s="1013"/>
      <c r="K785" s="1013"/>
      <c r="L785" s="1013"/>
      <c r="M785" s="1013"/>
      <c r="N785" s="1013"/>
      <c r="O785" s="1013"/>
      <c r="P785" s="1013"/>
      <c r="Q785" s="1013"/>
      <c r="R785" s="1013"/>
      <c r="S785" s="1013"/>
      <c r="T785" s="1013"/>
      <c r="U785" s="1013"/>
      <c r="V785" s="1013"/>
      <c r="W785" s="1013"/>
      <c r="X785" s="1013"/>
      <c r="Y785" s="1013"/>
      <c r="Z785" s="1013"/>
      <c r="AA785" s="1013"/>
      <c r="AB785" s="1013"/>
      <c r="AC785" s="1013"/>
      <c r="AD785" s="1014"/>
    </row>
    <row r="786" spans="4:30">
      <c r="E786" s="137"/>
      <c r="F786" s="619"/>
      <c r="G786" s="619"/>
      <c r="H786" s="619"/>
      <c r="I786" s="619"/>
      <c r="J786" s="619"/>
      <c r="K786" s="619"/>
      <c r="L786" s="619"/>
      <c r="M786" s="619"/>
      <c r="N786" s="619"/>
      <c r="O786" s="619"/>
      <c r="P786" s="619"/>
      <c r="Q786" s="619"/>
      <c r="R786" s="619"/>
      <c r="S786" s="619"/>
      <c r="T786" s="619"/>
      <c r="U786" s="619"/>
      <c r="V786" s="619"/>
      <c r="W786" s="619"/>
      <c r="X786" s="619"/>
      <c r="Y786" s="619"/>
      <c r="Z786" s="619"/>
      <c r="AA786" s="619"/>
      <c r="AB786" s="619"/>
      <c r="AC786" s="619"/>
      <c r="AD786" s="223"/>
    </row>
    <row r="787" spans="4:30">
      <c r="E787" s="137"/>
      <c r="F787" s="619"/>
      <c r="G787" s="619"/>
      <c r="H787" s="619"/>
      <c r="I787" s="619"/>
      <c r="J787" s="619"/>
      <c r="K787" s="619"/>
      <c r="L787" s="619"/>
      <c r="M787" s="619"/>
      <c r="N787" s="619"/>
      <c r="O787" s="619"/>
      <c r="P787" s="619"/>
      <c r="Q787" s="619"/>
      <c r="R787" s="619"/>
      <c r="S787" s="619"/>
      <c r="T787" s="619"/>
      <c r="U787" s="619"/>
      <c r="V787" s="619"/>
      <c r="W787" s="619"/>
      <c r="X787" s="619"/>
      <c r="Y787" s="619"/>
      <c r="Z787" s="619"/>
      <c r="AA787" s="619"/>
      <c r="AB787" s="619"/>
      <c r="AC787" s="619"/>
      <c r="AD787" s="223"/>
    </row>
    <row r="788" spans="4:30">
      <c r="E788" s="137"/>
      <c r="F788" s="619"/>
      <c r="G788" s="619"/>
      <c r="H788" s="619"/>
      <c r="I788" s="619"/>
      <c r="J788" s="619"/>
      <c r="K788" s="619"/>
      <c r="L788" s="619"/>
      <c r="M788" s="619"/>
      <c r="N788" s="619"/>
      <c r="O788" s="619"/>
      <c r="P788" s="619"/>
      <c r="Q788" s="619"/>
      <c r="R788" s="619"/>
      <c r="S788" s="619"/>
      <c r="T788" s="619"/>
      <c r="U788" s="619"/>
      <c r="V788" s="619"/>
      <c r="W788" s="619"/>
      <c r="X788" s="619"/>
      <c r="Y788" s="619"/>
      <c r="Z788" s="619"/>
      <c r="AA788" s="619"/>
      <c r="AB788" s="619"/>
      <c r="AC788" s="619"/>
      <c r="AD788" s="223"/>
    </row>
    <row r="789" spans="4:30">
      <c r="E789" s="140"/>
      <c r="F789" s="674"/>
      <c r="G789" s="674"/>
      <c r="H789" s="674"/>
      <c r="I789" s="674"/>
      <c r="J789" s="674"/>
      <c r="K789" s="674"/>
      <c r="L789" s="674"/>
      <c r="M789" s="674"/>
      <c r="N789" s="674"/>
      <c r="O789" s="674"/>
      <c r="P789" s="674"/>
      <c r="Q789" s="674"/>
      <c r="R789" s="674"/>
      <c r="S789" s="674"/>
      <c r="T789" s="674"/>
      <c r="U789" s="674"/>
      <c r="V789" s="674"/>
      <c r="W789" s="674"/>
      <c r="X789" s="674"/>
      <c r="Y789" s="674"/>
      <c r="Z789" s="674"/>
      <c r="AA789" s="674"/>
      <c r="AB789" s="674"/>
      <c r="AC789" s="674"/>
      <c r="AD789" s="235"/>
    </row>
    <row r="790" spans="4:30">
      <c r="E790" s="88" t="s">
        <v>390</v>
      </c>
      <c r="F790" s="1012" t="s">
        <v>814</v>
      </c>
      <c r="G790" s="1013"/>
      <c r="H790" s="1013"/>
      <c r="I790" s="1013"/>
      <c r="J790" s="1013"/>
      <c r="K790" s="1013"/>
      <c r="L790" s="1013"/>
      <c r="M790" s="1013"/>
      <c r="N790" s="1013"/>
      <c r="O790" s="1013"/>
      <c r="P790" s="1013"/>
      <c r="Q790" s="1013"/>
      <c r="R790" s="1013"/>
      <c r="S790" s="1013"/>
      <c r="T790" s="1013"/>
      <c r="U790" s="1013"/>
      <c r="V790" s="1013"/>
      <c r="W790" s="1013"/>
      <c r="X790" s="1013"/>
      <c r="Y790" s="1013"/>
      <c r="Z790" s="1013"/>
      <c r="AA790" s="1013"/>
      <c r="AB790" s="1013"/>
      <c r="AC790" s="1013"/>
      <c r="AD790" s="1014"/>
    </row>
    <row r="791" spans="4:30">
      <c r="E791" s="137"/>
      <c r="F791" s="619"/>
      <c r="G791" s="619"/>
      <c r="H791" s="619"/>
      <c r="I791" s="619"/>
      <c r="J791" s="619"/>
      <c r="K791" s="619"/>
      <c r="L791" s="619"/>
      <c r="M791" s="619"/>
      <c r="N791" s="619"/>
      <c r="O791" s="619"/>
      <c r="P791" s="619"/>
      <c r="Q791" s="619"/>
      <c r="R791" s="619"/>
      <c r="S791" s="619"/>
      <c r="T791" s="619"/>
      <c r="U791" s="619"/>
      <c r="V791" s="619"/>
      <c r="W791" s="619"/>
      <c r="X791" s="619"/>
      <c r="Y791" s="619"/>
      <c r="Z791" s="619"/>
      <c r="AA791" s="619"/>
      <c r="AB791" s="619"/>
      <c r="AC791" s="619"/>
      <c r="AD791" s="223"/>
    </row>
    <row r="792" spans="4:30">
      <c r="E792" s="137"/>
      <c r="F792" s="619"/>
      <c r="G792" s="619"/>
      <c r="H792" s="619"/>
      <c r="I792" s="619"/>
      <c r="J792" s="619"/>
      <c r="K792" s="619"/>
      <c r="L792" s="619"/>
      <c r="M792" s="619"/>
      <c r="N792" s="619"/>
      <c r="O792" s="619"/>
      <c r="P792" s="619"/>
      <c r="Q792" s="619"/>
      <c r="R792" s="619"/>
      <c r="S792" s="619"/>
      <c r="T792" s="619"/>
      <c r="U792" s="619"/>
      <c r="V792" s="619"/>
      <c r="W792" s="619"/>
      <c r="X792" s="619"/>
      <c r="Y792" s="619"/>
      <c r="Z792" s="619"/>
      <c r="AA792" s="619"/>
      <c r="AB792" s="619"/>
      <c r="AC792" s="619"/>
      <c r="AD792" s="223"/>
    </row>
    <row r="793" spans="4:30">
      <c r="E793" s="137"/>
      <c r="F793" s="619"/>
      <c r="G793" s="619"/>
      <c r="H793" s="619"/>
      <c r="I793" s="619"/>
      <c r="J793" s="619"/>
      <c r="K793" s="619"/>
      <c r="L793" s="619"/>
      <c r="M793" s="619"/>
      <c r="N793" s="619"/>
      <c r="O793" s="619"/>
      <c r="P793" s="619"/>
      <c r="Q793" s="619"/>
      <c r="R793" s="619"/>
      <c r="S793" s="619"/>
      <c r="T793" s="619"/>
      <c r="U793" s="619"/>
      <c r="V793" s="619"/>
      <c r="W793" s="619"/>
      <c r="X793" s="619"/>
      <c r="Y793" s="619"/>
      <c r="Z793" s="619"/>
      <c r="AA793" s="619"/>
      <c r="AB793" s="619"/>
      <c r="AC793" s="619"/>
      <c r="AD793" s="223"/>
    </row>
    <row r="794" spans="4:30">
      <c r="E794" s="137"/>
      <c r="F794" s="619"/>
      <c r="G794" s="619"/>
      <c r="H794" s="619"/>
      <c r="I794" s="619"/>
      <c r="J794" s="619"/>
      <c r="K794" s="619"/>
      <c r="L794" s="619"/>
      <c r="M794" s="619"/>
      <c r="N794" s="619"/>
      <c r="O794" s="619"/>
      <c r="P794" s="619"/>
      <c r="Q794" s="619"/>
      <c r="R794" s="619"/>
      <c r="S794" s="619"/>
      <c r="T794" s="619"/>
      <c r="U794" s="619"/>
      <c r="V794" s="619"/>
      <c r="W794" s="619"/>
      <c r="X794" s="619"/>
      <c r="Y794" s="619"/>
      <c r="Z794" s="619"/>
      <c r="AA794" s="619"/>
      <c r="AB794" s="619"/>
      <c r="AC794" s="619"/>
      <c r="AD794" s="223"/>
    </row>
    <row r="795" spans="4:30">
      <c r="E795" s="140"/>
      <c r="F795" s="674"/>
      <c r="G795" s="674"/>
      <c r="H795" s="674"/>
      <c r="I795" s="674"/>
      <c r="J795" s="674"/>
      <c r="K795" s="674"/>
      <c r="L795" s="674"/>
      <c r="M795" s="674"/>
      <c r="N795" s="674"/>
      <c r="O795" s="674"/>
      <c r="P795" s="674"/>
      <c r="Q795" s="674"/>
      <c r="R795" s="674"/>
      <c r="S795" s="674"/>
      <c r="T795" s="674"/>
      <c r="U795" s="674"/>
      <c r="V795" s="674"/>
      <c r="W795" s="674"/>
      <c r="X795" s="674"/>
      <c r="Y795" s="674"/>
      <c r="Z795" s="674"/>
      <c r="AA795" s="674"/>
      <c r="AB795" s="674"/>
      <c r="AC795" s="674"/>
      <c r="AD795" s="235"/>
    </row>
    <row r="796" spans="4:30">
      <c r="E796" s="137" t="s">
        <v>399</v>
      </c>
      <c r="F796" s="303" t="s">
        <v>815</v>
      </c>
      <c r="G796" s="619"/>
      <c r="H796" s="619"/>
      <c r="I796" s="619"/>
      <c r="J796" s="619"/>
      <c r="K796" s="619"/>
      <c r="L796" s="619"/>
      <c r="M796" s="619"/>
      <c r="N796" s="619"/>
      <c r="O796" s="619"/>
      <c r="P796" s="619"/>
      <c r="Q796" s="619"/>
      <c r="R796" s="619"/>
      <c r="S796" s="619"/>
      <c r="T796" s="619"/>
      <c r="U796" s="619"/>
      <c r="V796" s="619"/>
      <c r="W796" s="619"/>
      <c r="X796" s="619"/>
      <c r="Y796" s="619"/>
      <c r="Z796" s="619"/>
      <c r="AA796" s="619"/>
      <c r="AB796" s="619"/>
      <c r="AC796" s="619"/>
      <c r="AD796" s="223"/>
    </row>
    <row r="797" spans="4:30">
      <c r="E797" s="131"/>
      <c r="F797" s="620"/>
      <c r="G797" s="620"/>
      <c r="H797" s="620"/>
      <c r="I797" s="620"/>
      <c r="J797" s="620"/>
      <c r="K797" s="620"/>
      <c r="L797" s="620"/>
      <c r="M797" s="620"/>
      <c r="N797" s="620"/>
      <c r="O797" s="620"/>
      <c r="P797" s="620"/>
      <c r="Q797" s="620"/>
      <c r="R797" s="620"/>
      <c r="S797" s="620"/>
      <c r="T797" s="620"/>
      <c r="U797" s="620"/>
      <c r="V797" s="620"/>
      <c r="W797" s="620"/>
      <c r="X797" s="620"/>
      <c r="Y797" s="620"/>
      <c r="Z797" s="620"/>
      <c r="AA797" s="620"/>
      <c r="AB797" s="620"/>
      <c r="AC797" s="620"/>
      <c r="AD797" s="225"/>
    </row>
    <row r="800" spans="4:30">
      <c r="D800" s="18" t="s">
        <v>529</v>
      </c>
    </row>
    <row r="801" spans="3:30">
      <c r="E801" s="127" t="s">
        <v>251</v>
      </c>
      <c r="F801" s="382" t="s">
        <v>903</v>
      </c>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row>
    <row r="802" spans="3:30">
      <c r="F802" s="602"/>
      <c r="G802" s="602"/>
      <c r="H802" s="602"/>
      <c r="I802" s="602"/>
      <c r="J802" s="602"/>
      <c r="K802" s="602"/>
      <c r="L802" s="602"/>
      <c r="M802" s="602"/>
      <c r="N802" s="602"/>
      <c r="O802" s="602"/>
      <c r="P802" s="602"/>
      <c r="Q802" s="602"/>
      <c r="R802" s="602"/>
      <c r="S802" s="602"/>
      <c r="T802" s="602"/>
      <c r="U802" s="602"/>
      <c r="V802" s="602"/>
      <c r="W802" s="602"/>
      <c r="X802" s="602"/>
      <c r="Y802" s="602"/>
      <c r="Z802" s="602"/>
      <c r="AA802" s="602"/>
      <c r="AB802" s="602"/>
      <c r="AC802" s="602"/>
      <c r="AD802" s="602"/>
    </row>
    <row r="803" spans="3:30">
      <c r="F803" s="602"/>
      <c r="G803" s="602"/>
      <c r="H803" s="602"/>
      <c r="I803" s="602"/>
      <c r="J803" s="602"/>
      <c r="K803" s="602"/>
      <c r="L803" s="602"/>
      <c r="M803" s="602"/>
      <c r="N803" s="602"/>
      <c r="O803" s="602"/>
      <c r="P803" s="602"/>
      <c r="Q803" s="602"/>
      <c r="R803" s="602"/>
      <c r="S803" s="602"/>
      <c r="T803" s="602"/>
      <c r="U803" s="602"/>
      <c r="V803" s="602"/>
      <c r="W803" s="602"/>
      <c r="X803" s="602"/>
      <c r="Y803" s="602"/>
      <c r="Z803" s="602"/>
      <c r="AA803" s="602"/>
      <c r="AB803" s="602"/>
      <c r="AC803" s="602"/>
      <c r="AD803" s="602"/>
    </row>
    <row r="804" spans="3:30">
      <c r="F804" s="602"/>
      <c r="G804" s="602"/>
      <c r="H804" s="602"/>
      <c r="I804" s="602"/>
      <c r="J804" s="602"/>
      <c r="K804" s="602"/>
      <c r="L804" s="602"/>
      <c r="M804" s="602"/>
      <c r="N804" s="602"/>
      <c r="O804" s="602"/>
      <c r="P804" s="602"/>
      <c r="Q804" s="602"/>
      <c r="R804" s="602"/>
      <c r="S804" s="602"/>
      <c r="T804" s="602"/>
      <c r="U804" s="602"/>
      <c r="V804" s="602"/>
      <c r="W804" s="602"/>
      <c r="X804" s="602"/>
      <c r="Y804" s="602"/>
      <c r="Z804" s="602"/>
      <c r="AA804" s="602"/>
      <c r="AB804" s="602"/>
      <c r="AC804" s="602"/>
      <c r="AD804" s="602"/>
    </row>
    <row r="805" spans="3:30">
      <c r="E805" s="127" t="s">
        <v>252</v>
      </c>
      <c r="F805" s="382" t="s">
        <v>816</v>
      </c>
      <c r="G805" s="602"/>
      <c r="H805" s="602"/>
      <c r="I805" s="602"/>
      <c r="J805" s="602"/>
      <c r="K805" s="602"/>
      <c r="L805" s="602"/>
      <c r="M805" s="602"/>
      <c r="N805" s="602"/>
      <c r="O805" s="602"/>
      <c r="P805" s="602"/>
      <c r="Q805" s="602"/>
      <c r="R805" s="602"/>
      <c r="S805" s="602"/>
      <c r="T805" s="602"/>
      <c r="U805" s="602"/>
      <c r="V805" s="602"/>
      <c r="W805" s="602"/>
      <c r="X805" s="602"/>
      <c r="Y805" s="602"/>
      <c r="Z805" s="602"/>
      <c r="AA805" s="602"/>
      <c r="AB805" s="602"/>
      <c r="AC805" s="602"/>
      <c r="AD805" s="602"/>
    </row>
    <row r="806" spans="3:30">
      <c r="F806" s="382"/>
      <c r="G806" s="602"/>
      <c r="H806" s="602"/>
      <c r="I806" s="602"/>
      <c r="J806" s="602"/>
      <c r="K806" s="602"/>
      <c r="L806" s="602"/>
      <c r="M806" s="602"/>
      <c r="N806" s="602"/>
      <c r="O806" s="602"/>
      <c r="P806" s="602"/>
      <c r="Q806" s="602"/>
      <c r="R806" s="602"/>
      <c r="S806" s="602"/>
      <c r="T806" s="602"/>
      <c r="U806" s="602"/>
      <c r="V806" s="602"/>
      <c r="W806" s="602"/>
      <c r="X806" s="602"/>
      <c r="Y806" s="602"/>
      <c r="Z806" s="602"/>
      <c r="AA806" s="602"/>
      <c r="AB806" s="602"/>
      <c r="AC806" s="602"/>
      <c r="AD806" s="602"/>
    </row>
    <row r="807" spans="3:30">
      <c r="F807" s="602"/>
      <c r="G807" s="602"/>
      <c r="H807" s="602"/>
      <c r="I807" s="602"/>
      <c r="J807" s="602"/>
      <c r="K807" s="602"/>
      <c r="L807" s="602"/>
      <c r="M807" s="602"/>
      <c r="N807" s="602"/>
      <c r="O807" s="602"/>
      <c r="P807" s="602"/>
      <c r="Q807" s="602"/>
      <c r="R807" s="602"/>
      <c r="S807" s="602"/>
      <c r="T807" s="602"/>
      <c r="U807" s="602"/>
      <c r="V807" s="602"/>
      <c r="W807" s="602"/>
      <c r="X807" s="602"/>
      <c r="Y807" s="602"/>
      <c r="Z807" s="602"/>
      <c r="AA807" s="602"/>
      <c r="AB807" s="602"/>
      <c r="AC807" s="602"/>
      <c r="AD807" s="602"/>
    </row>
    <row r="810" spans="3:30">
      <c r="C810" s="18" t="s">
        <v>534</v>
      </c>
    </row>
    <row r="812" spans="3:30" ht="14.25" customHeight="1">
      <c r="C812" s="488" t="s">
        <v>944</v>
      </c>
      <c r="D812" s="617"/>
      <c r="E812" s="617"/>
      <c r="F812" s="617"/>
      <c r="G812" s="617"/>
      <c r="H812" s="617"/>
      <c r="I812" s="617"/>
      <c r="J812" s="617"/>
      <c r="K812" s="617"/>
      <c r="L812" s="617"/>
      <c r="M812" s="617"/>
      <c r="N812" s="617"/>
      <c r="O812" s="617"/>
      <c r="P812" s="617"/>
      <c r="Q812" s="617"/>
      <c r="R812" s="617"/>
      <c r="S812" s="617"/>
      <c r="T812" s="617"/>
      <c r="U812" s="617"/>
      <c r="V812" s="617"/>
      <c r="W812" s="617"/>
      <c r="X812" s="617"/>
      <c r="Y812" s="617"/>
      <c r="Z812" s="617"/>
      <c r="AA812" s="617"/>
      <c r="AB812" s="617"/>
      <c r="AC812" s="617"/>
      <c r="AD812" s="618"/>
    </row>
    <row r="813" spans="3:30">
      <c r="C813" s="222"/>
      <c r="D813" s="619"/>
      <c r="E813" s="619"/>
      <c r="F813" s="619"/>
      <c r="G813" s="619"/>
      <c r="H813" s="619"/>
      <c r="I813" s="619"/>
      <c r="J813" s="619"/>
      <c r="K813" s="619"/>
      <c r="L813" s="619"/>
      <c r="M813" s="619"/>
      <c r="N813" s="619"/>
      <c r="O813" s="619"/>
      <c r="P813" s="619"/>
      <c r="Q813" s="619"/>
      <c r="R813" s="619"/>
      <c r="S813" s="619"/>
      <c r="T813" s="619"/>
      <c r="U813" s="619"/>
      <c r="V813" s="619"/>
      <c r="W813" s="619"/>
      <c r="X813" s="619"/>
      <c r="Y813" s="619"/>
      <c r="Z813" s="619"/>
      <c r="AA813" s="619"/>
      <c r="AB813" s="619"/>
      <c r="AC813" s="619"/>
      <c r="AD813" s="223"/>
    </row>
    <row r="814" spans="3:30">
      <c r="C814" s="222"/>
      <c r="D814" s="619"/>
      <c r="E814" s="619"/>
      <c r="F814" s="619"/>
      <c r="G814" s="619"/>
      <c r="H814" s="619"/>
      <c r="I814" s="619"/>
      <c r="J814" s="619"/>
      <c r="K814" s="619"/>
      <c r="L814" s="619"/>
      <c r="M814" s="619"/>
      <c r="N814" s="619"/>
      <c r="O814" s="619"/>
      <c r="P814" s="619"/>
      <c r="Q814" s="619"/>
      <c r="R814" s="619"/>
      <c r="S814" s="619"/>
      <c r="T814" s="619"/>
      <c r="U814" s="619"/>
      <c r="V814" s="619"/>
      <c r="W814" s="619"/>
      <c r="X814" s="619"/>
      <c r="Y814" s="619"/>
      <c r="Z814" s="619"/>
      <c r="AA814" s="619"/>
      <c r="AB814" s="619"/>
      <c r="AC814" s="619"/>
      <c r="AD814" s="223"/>
    </row>
    <row r="815" spans="3:30">
      <c r="C815" s="222"/>
      <c r="D815" s="619"/>
      <c r="E815" s="619"/>
      <c r="F815" s="619"/>
      <c r="G815" s="619"/>
      <c r="H815" s="619"/>
      <c r="I815" s="619"/>
      <c r="J815" s="619"/>
      <c r="K815" s="619"/>
      <c r="L815" s="619"/>
      <c r="M815" s="619"/>
      <c r="N815" s="619"/>
      <c r="O815" s="619"/>
      <c r="P815" s="619"/>
      <c r="Q815" s="619"/>
      <c r="R815" s="619"/>
      <c r="S815" s="619"/>
      <c r="T815" s="619"/>
      <c r="U815" s="619"/>
      <c r="V815" s="619"/>
      <c r="W815" s="619"/>
      <c r="X815" s="619"/>
      <c r="Y815" s="619"/>
      <c r="Z815" s="619"/>
      <c r="AA815" s="619"/>
      <c r="AB815" s="619"/>
      <c r="AC815" s="619"/>
      <c r="AD815" s="223"/>
    </row>
    <row r="816" spans="3:30">
      <c r="C816" s="222"/>
      <c r="D816" s="619"/>
      <c r="E816" s="619"/>
      <c r="F816" s="619"/>
      <c r="G816" s="619"/>
      <c r="H816" s="619"/>
      <c r="I816" s="619"/>
      <c r="J816" s="619"/>
      <c r="K816" s="619"/>
      <c r="L816" s="619"/>
      <c r="M816" s="619"/>
      <c r="N816" s="619"/>
      <c r="O816" s="619"/>
      <c r="P816" s="619"/>
      <c r="Q816" s="619"/>
      <c r="R816" s="619"/>
      <c r="S816" s="619"/>
      <c r="T816" s="619"/>
      <c r="U816" s="619"/>
      <c r="V816" s="619"/>
      <c r="W816" s="619"/>
      <c r="X816" s="619"/>
      <c r="Y816" s="619"/>
      <c r="Z816" s="619"/>
      <c r="AA816" s="619"/>
      <c r="AB816" s="619"/>
      <c r="AC816" s="619"/>
      <c r="AD816" s="223"/>
    </row>
    <row r="817" spans="3:30">
      <c r="C817" s="222"/>
      <c r="D817" s="619"/>
      <c r="E817" s="619"/>
      <c r="F817" s="619"/>
      <c r="G817" s="619"/>
      <c r="H817" s="619"/>
      <c r="I817" s="619"/>
      <c r="J817" s="619"/>
      <c r="K817" s="619"/>
      <c r="L817" s="619"/>
      <c r="M817" s="619"/>
      <c r="N817" s="619"/>
      <c r="O817" s="619"/>
      <c r="P817" s="619"/>
      <c r="Q817" s="619"/>
      <c r="R817" s="619"/>
      <c r="S817" s="619"/>
      <c r="T817" s="619"/>
      <c r="U817" s="619"/>
      <c r="V817" s="619"/>
      <c r="W817" s="619"/>
      <c r="X817" s="619"/>
      <c r="Y817" s="619"/>
      <c r="Z817" s="619"/>
      <c r="AA817" s="619"/>
      <c r="AB817" s="619"/>
      <c r="AC817" s="619"/>
      <c r="AD817" s="223"/>
    </row>
    <row r="818" spans="3:30">
      <c r="C818" s="224"/>
      <c r="D818" s="620"/>
      <c r="E818" s="620"/>
      <c r="F818" s="620"/>
      <c r="G818" s="620"/>
      <c r="H818" s="620"/>
      <c r="I818" s="620"/>
      <c r="J818" s="620"/>
      <c r="K818" s="620"/>
      <c r="L818" s="620"/>
      <c r="M818" s="620"/>
      <c r="N818" s="620"/>
      <c r="O818" s="620"/>
      <c r="P818" s="620"/>
      <c r="Q818" s="620"/>
      <c r="R818" s="620"/>
      <c r="S818" s="620"/>
      <c r="T818" s="620"/>
      <c r="U818" s="620"/>
      <c r="V818" s="620"/>
      <c r="W818" s="620"/>
      <c r="X818" s="620"/>
      <c r="Y818" s="620"/>
      <c r="Z818" s="620"/>
      <c r="AA818" s="620"/>
      <c r="AB818" s="620"/>
      <c r="AC818" s="620"/>
      <c r="AD818" s="225"/>
    </row>
    <row r="821" spans="3:30">
      <c r="C821" s="533" t="s">
        <v>236</v>
      </c>
      <c r="D821" s="534"/>
      <c r="E821" s="534"/>
      <c r="F821" s="534"/>
      <c r="G821" s="534"/>
      <c r="H821" s="534"/>
      <c r="I821" s="535"/>
      <c r="J821" s="365" t="s">
        <v>237</v>
      </c>
      <c r="K821" s="366"/>
      <c r="L821" s="366"/>
      <c r="M821" s="366"/>
      <c r="N821" s="366"/>
      <c r="O821" s="366"/>
      <c r="P821" s="366"/>
      <c r="Q821" s="366"/>
      <c r="R821" s="366"/>
      <c r="S821" s="366"/>
      <c r="T821" s="366"/>
      <c r="U821" s="366"/>
      <c r="V821" s="366"/>
      <c r="W821" s="366"/>
      <c r="X821" s="366"/>
      <c r="Y821" s="366"/>
      <c r="Z821" s="366"/>
      <c r="AA821" s="366"/>
      <c r="AB821" s="366"/>
      <c r="AC821" s="367"/>
    </row>
    <row r="822" spans="3:30">
      <c r="C822" s="536"/>
      <c r="D822" s="537"/>
      <c r="E822" s="537"/>
      <c r="F822" s="537"/>
      <c r="G822" s="537"/>
      <c r="H822" s="537"/>
      <c r="I822" s="538"/>
      <c r="J822" s="368"/>
      <c r="K822" s="369"/>
      <c r="L822" s="369"/>
      <c r="M822" s="369"/>
      <c r="N822" s="369"/>
      <c r="O822" s="369"/>
      <c r="P822" s="369"/>
      <c r="Q822" s="369"/>
      <c r="R822" s="369"/>
      <c r="S822" s="369"/>
      <c r="T822" s="369"/>
      <c r="U822" s="369"/>
      <c r="V822" s="369"/>
      <c r="W822" s="369"/>
      <c r="X822" s="369"/>
      <c r="Y822" s="369"/>
      <c r="Z822" s="369"/>
      <c r="AA822" s="369"/>
      <c r="AB822" s="369"/>
      <c r="AC822" s="370"/>
    </row>
    <row r="824" spans="3:30" ht="14.25" customHeight="1">
      <c r="C824" s="603" t="s">
        <v>222</v>
      </c>
      <c r="D824" s="604"/>
      <c r="E824" s="520" t="s">
        <v>136</v>
      </c>
      <c r="F824" s="521"/>
      <c r="G824" s="521"/>
      <c r="H824" s="521"/>
      <c r="I824" s="925"/>
      <c r="J824" s="928" t="str">
        <f>J75</f>
        <v>医療法人〇〇会</v>
      </c>
      <c r="K824" s="929"/>
      <c r="L824" s="929"/>
      <c r="M824" s="929"/>
      <c r="N824" s="929"/>
      <c r="O824" s="929"/>
      <c r="P824" s="929"/>
      <c r="Q824" s="929"/>
      <c r="R824" s="929"/>
      <c r="S824" s="929"/>
      <c r="T824" s="929"/>
      <c r="U824" s="929"/>
      <c r="V824" s="929"/>
      <c r="W824" s="929"/>
      <c r="X824" s="929"/>
      <c r="Y824" s="929"/>
      <c r="Z824" s="929"/>
      <c r="AA824" s="929"/>
      <c r="AB824" s="337"/>
      <c r="AC824" s="582"/>
    </row>
    <row r="825" spans="3:30">
      <c r="C825" s="605"/>
      <c r="D825" s="606"/>
      <c r="E825" s="609"/>
      <c r="F825" s="610"/>
      <c r="G825" s="610"/>
      <c r="H825" s="610"/>
      <c r="I825" s="926"/>
      <c r="J825" s="930"/>
      <c r="K825" s="931"/>
      <c r="L825" s="931"/>
      <c r="M825" s="931"/>
      <c r="N825" s="931"/>
      <c r="O825" s="931"/>
      <c r="P825" s="931"/>
      <c r="Q825" s="931"/>
      <c r="R825" s="931"/>
      <c r="S825" s="931"/>
      <c r="T825" s="931"/>
      <c r="U825" s="931"/>
      <c r="V825" s="931"/>
      <c r="W825" s="931"/>
      <c r="X825" s="931"/>
      <c r="Y825" s="931"/>
      <c r="Z825" s="931"/>
      <c r="AA825" s="931"/>
      <c r="AB825" s="338"/>
      <c r="AC825" s="583"/>
    </row>
    <row r="826" spans="3:30" ht="14.25" customHeight="1">
      <c r="C826" s="605"/>
      <c r="D826" s="606"/>
      <c r="E826" s="609" t="s">
        <v>116</v>
      </c>
      <c r="F826" s="610"/>
      <c r="G826" s="610"/>
      <c r="H826" s="610"/>
      <c r="I826" s="926"/>
      <c r="J826" s="930" t="str">
        <f>O77</f>
        <v>〇〇〇〇市〇〇町〇丁目〇〇番〇〇〇号</v>
      </c>
      <c r="K826" s="931"/>
      <c r="L826" s="931"/>
      <c r="M826" s="931"/>
      <c r="N826" s="931"/>
      <c r="O826" s="931"/>
      <c r="P826" s="931"/>
      <c r="Q826" s="931"/>
      <c r="R826" s="931"/>
      <c r="S826" s="931"/>
      <c r="T826" s="931"/>
      <c r="U826" s="931"/>
      <c r="V826" s="931"/>
      <c r="W826" s="931"/>
      <c r="X826" s="931"/>
      <c r="Y826" s="931"/>
      <c r="Z826" s="931"/>
      <c r="AA826" s="931"/>
      <c r="AB826" s="338"/>
      <c r="AC826" s="583"/>
    </row>
    <row r="827" spans="3:30">
      <c r="C827" s="605"/>
      <c r="D827" s="606"/>
      <c r="E827" s="609"/>
      <c r="F827" s="610"/>
      <c r="G827" s="610"/>
      <c r="H827" s="610"/>
      <c r="I827" s="926"/>
      <c r="J827" s="930"/>
      <c r="K827" s="931"/>
      <c r="L827" s="931"/>
      <c r="M827" s="931"/>
      <c r="N827" s="931"/>
      <c r="O827" s="931"/>
      <c r="P827" s="931"/>
      <c r="Q827" s="931"/>
      <c r="R827" s="931"/>
      <c r="S827" s="931"/>
      <c r="T827" s="931"/>
      <c r="U827" s="931"/>
      <c r="V827" s="931"/>
      <c r="W827" s="931"/>
      <c r="X827" s="931"/>
      <c r="Y827" s="931"/>
      <c r="Z827" s="931"/>
      <c r="AA827" s="931"/>
      <c r="AB827" s="338"/>
      <c r="AC827" s="583"/>
    </row>
    <row r="828" spans="3:30" ht="14.25" customHeight="1">
      <c r="C828" s="605"/>
      <c r="D828" s="606"/>
      <c r="E828" s="609" t="s">
        <v>117</v>
      </c>
      <c r="F828" s="610"/>
      <c r="G828" s="610"/>
      <c r="H828" s="610"/>
      <c r="I828" s="926"/>
      <c r="J828" s="930" t="str">
        <f>CONCATENATE(J81,"  ",M81)</f>
        <v>理事長  〇〇　〇〇</v>
      </c>
      <c r="K828" s="931"/>
      <c r="L828" s="931"/>
      <c r="M828" s="931"/>
      <c r="N828" s="931"/>
      <c r="O828" s="931"/>
      <c r="P828" s="931"/>
      <c r="Q828" s="931"/>
      <c r="R828" s="931"/>
      <c r="S828" s="931"/>
      <c r="T828" s="931"/>
      <c r="U828" s="931"/>
      <c r="V828" s="931"/>
      <c r="W828" s="931"/>
      <c r="X828" s="931"/>
      <c r="Y828" s="931"/>
      <c r="Z828" s="931"/>
      <c r="AA828" s="931"/>
      <c r="AB828" s="338" t="s">
        <v>223</v>
      </c>
      <c r="AC828" s="583"/>
    </row>
    <row r="829" spans="3:30">
      <c r="C829" s="605"/>
      <c r="D829" s="606"/>
      <c r="E829" s="524"/>
      <c r="F829" s="525"/>
      <c r="G829" s="525"/>
      <c r="H829" s="525"/>
      <c r="I829" s="927"/>
      <c r="J829" s="932"/>
      <c r="K829" s="933"/>
      <c r="L829" s="933"/>
      <c r="M829" s="933"/>
      <c r="N829" s="933"/>
      <c r="O829" s="933"/>
      <c r="P829" s="933"/>
      <c r="Q829" s="933"/>
      <c r="R829" s="933"/>
      <c r="S829" s="933"/>
      <c r="T829" s="933"/>
      <c r="U829" s="933"/>
      <c r="V829" s="933"/>
      <c r="W829" s="933"/>
      <c r="X829" s="933"/>
      <c r="Y829" s="933"/>
      <c r="Z829" s="933"/>
      <c r="AA829" s="933"/>
      <c r="AB829" s="399"/>
      <c r="AC829" s="507"/>
    </row>
    <row r="830" spans="3:30" ht="14.25" customHeight="1">
      <c r="C830" s="605"/>
      <c r="D830" s="606"/>
      <c r="E830" s="520" t="s">
        <v>129</v>
      </c>
      <c r="F830" s="521"/>
      <c r="G830" s="521"/>
      <c r="H830" s="521"/>
      <c r="I830" s="925"/>
      <c r="J830" s="928" t="str">
        <f>J88</f>
        <v>介護老人保健施設○○○</v>
      </c>
      <c r="K830" s="929"/>
      <c r="L830" s="929"/>
      <c r="M830" s="929"/>
      <c r="N830" s="929"/>
      <c r="O830" s="929"/>
      <c r="P830" s="929"/>
      <c r="Q830" s="929"/>
      <c r="R830" s="929"/>
      <c r="S830" s="929"/>
      <c r="T830" s="929"/>
      <c r="U830" s="929"/>
      <c r="V830" s="929"/>
      <c r="W830" s="929"/>
      <c r="X830" s="929"/>
      <c r="Y830" s="929"/>
      <c r="Z830" s="929"/>
      <c r="AA830" s="929"/>
      <c r="AB830" s="337"/>
      <c r="AC830" s="582"/>
    </row>
    <row r="831" spans="3:30">
      <c r="C831" s="605"/>
      <c r="D831" s="606"/>
      <c r="E831" s="609"/>
      <c r="F831" s="610"/>
      <c r="G831" s="610"/>
      <c r="H831" s="610"/>
      <c r="I831" s="926"/>
      <c r="J831" s="930"/>
      <c r="K831" s="931"/>
      <c r="L831" s="931"/>
      <c r="M831" s="931"/>
      <c r="N831" s="931"/>
      <c r="O831" s="931"/>
      <c r="P831" s="931"/>
      <c r="Q831" s="931"/>
      <c r="R831" s="931"/>
      <c r="S831" s="931"/>
      <c r="T831" s="931"/>
      <c r="U831" s="931"/>
      <c r="V831" s="931"/>
      <c r="W831" s="931"/>
      <c r="X831" s="931"/>
      <c r="Y831" s="931"/>
      <c r="Z831" s="931"/>
      <c r="AA831" s="931"/>
      <c r="AB831" s="338"/>
      <c r="AC831" s="583"/>
    </row>
    <row r="832" spans="3:30" ht="14.25" customHeight="1">
      <c r="C832" s="605"/>
      <c r="D832" s="606"/>
      <c r="E832" s="609" t="s">
        <v>221</v>
      </c>
      <c r="F832" s="610"/>
      <c r="G832" s="610"/>
      <c r="H832" s="610"/>
      <c r="I832" s="926"/>
      <c r="J832" s="595" t="s">
        <v>902</v>
      </c>
      <c r="K832" s="338"/>
      <c r="L832" s="338"/>
      <c r="M832" s="338"/>
      <c r="N832" s="338"/>
      <c r="O832" s="338"/>
      <c r="P832" s="338"/>
      <c r="Q832" s="338"/>
      <c r="R832" s="338"/>
      <c r="S832" s="338"/>
      <c r="T832" s="338"/>
      <c r="U832" s="338"/>
      <c r="V832" s="338"/>
      <c r="W832" s="338"/>
      <c r="X832" s="338"/>
      <c r="Y832" s="338"/>
      <c r="Z832" s="338"/>
      <c r="AA832" s="338"/>
      <c r="AB832" s="338" t="s">
        <v>223</v>
      </c>
      <c r="AC832" s="583"/>
    </row>
    <row r="833" spans="3:30">
      <c r="C833" s="607"/>
      <c r="D833" s="608"/>
      <c r="E833" s="524"/>
      <c r="F833" s="525"/>
      <c r="G833" s="525"/>
      <c r="H833" s="525"/>
      <c r="I833" s="927"/>
      <c r="J833" s="675"/>
      <c r="K833" s="399"/>
      <c r="L833" s="399"/>
      <c r="M833" s="399"/>
      <c r="N833" s="399"/>
      <c r="O833" s="399"/>
      <c r="P833" s="399"/>
      <c r="Q833" s="399"/>
      <c r="R833" s="399"/>
      <c r="S833" s="399"/>
      <c r="T833" s="399"/>
      <c r="U833" s="399"/>
      <c r="V833" s="399"/>
      <c r="W833" s="399"/>
      <c r="X833" s="399"/>
      <c r="Y833" s="399"/>
      <c r="Z833" s="399"/>
      <c r="AA833" s="399"/>
      <c r="AB833" s="399"/>
      <c r="AC833" s="507"/>
    </row>
    <row r="835" spans="3:30">
      <c r="C835" s="382" t="s">
        <v>228</v>
      </c>
      <c r="D835" s="602"/>
      <c r="E835" s="602"/>
      <c r="F835" s="602"/>
      <c r="G835" s="602"/>
      <c r="H835" s="602"/>
      <c r="I835" s="602"/>
      <c r="J835" s="602"/>
      <c r="K835" s="602"/>
      <c r="L835" s="602"/>
      <c r="M835" s="602"/>
      <c r="N835" s="602"/>
      <c r="O835" s="602"/>
      <c r="P835" s="602"/>
      <c r="Q835" s="602"/>
      <c r="R835" s="602"/>
      <c r="S835" s="602"/>
      <c r="T835" s="602"/>
      <c r="U835" s="602"/>
      <c r="V835" s="602"/>
      <c r="W835" s="602"/>
      <c r="X835" s="602"/>
      <c r="Y835" s="602"/>
      <c r="Z835" s="602"/>
      <c r="AA835" s="602"/>
      <c r="AB835" s="602"/>
      <c r="AC835" s="602"/>
      <c r="AD835" s="602"/>
    </row>
    <row r="836" spans="3:30">
      <c r="C836" s="602"/>
      <c r="D836" s="602"/>
      <c r="E836" s="602"/>
      <c r="F836" s="602"/>
      <c r="G836" s="602"/>
      <c r="H836" s="602"/>
      <c r="I836" s="602"/>
      <c r="J836" s="602"/>
      <c r="K836" s="602"/>
      <c r="L836" s="602"/>
      <c r="M836" s="602"/>
      <c r="N836" s="602"/>
      <c r="O836" s="602"/>
      <c r="P836" s="602"/>
      <c r="Q836" s="602"/>
      <c r="R836" s="602"/>
      <c r="S836" s="602"/>
      <c r="T836" s="602"/>
      <c r="U836" s="602"/>
      <c r="V836" s="602"/>
      <c r="W836" s="602"/>
      <c r="X836" s="602"/>
      <c r="Y836" s="602"/>
      <c r="Z836" s="602"/>
      <c r="AA836" s="602"/>
      <c r="AB836" s="602"/>
      <c r="AC836" s="602"/>
      <c r="AD836" s="602"/>
    </row>
    <row r="837" spans="3:30">
      <c r="C837" s="602"/>
      <c r="D837" s="602"/>
      <c r="E837" s="602"/>
      <c r="F837" s="602"/>
      <c r="G837" s="602"/>
      <c r="H837" s="602"/>
      <c r="I837" s="602"/>
      <c r="J837" s="602"/>
      <c r="K837" s="602"/>
      <c r="L837" s="602"/>
      <c r="M837" s="602"/>
      <c r="N837" s="602"/>
      <c r="O837" s="602"/>
      <c r="P837" s="602"/>
      <c r="Q837" s="602"/>
      <c r="R837" s="602"/>
      <c r="S837" s="602"/>
      <c r="T837" s="602"/>
      <c r="U837" s="602"/>
      <c r="V837" s="602"/>
      <c r="W837" s="602"/>
      <c r="X837" s="602"/>
      <c r="Y837" s="602"/>
      <c r="Z837" s="602"/>
      <c r="AA837" s="602"/>
      <c r="AB837" s="602"/>
      <c r="AC837" s="602"/>
      <c r="AD837" s="602"/>
    </row>
    <row r="838" spans="3:30">
      <c r="C838" s="603" t="s">
        <v>229</v>
      </c>
      <c r="D838" s="604"/>
      <c r="E838" s="584" t="s">
        <v>233</v>
      </c>
      <c r="F838" s="534"/>
      <c r="G838" s="534"/>
      <c r="H838" s="534" t="s">
        <v>232</v>
      </c>
      <c r="I838" s="535"/>
      <c r="J838" s="592"/>
      <c r="K838" s="337"/>
      <c r="L838" s="337"/>
      <c r="M838" s="337"/>
      <c r="N838" s="337"/>
      <c r="O838" s="337"/>
      <c r="P838" s="337"/>
      <c r="Q838" s="337"/>
      <c r="R838" s="337"/>
      <c r="S838" s="337"/>
      <c r="T838" s="337"/>
      <c r="U838" s="337"/>
      <c r="V838" s="337"/>
      <c r="W838" s="337"/>
      <c r="X838" s="337"/>
      <c r="Y838" s="337"/>
      <c r="Z838" s="337"/>
      <c r="AA838" s="337"/>
      <c r="AB838" s="596" t="s">
        <v>223</v>
      </c>
      <c r="AC838" s="597"/>
    </row>
    <row r="839" spans="3:30">
      <c r="C839" s="605"/>
      <c r="D839" s="606"/>
      <c r="E839" s="585"/>
      <c r="F839" s="586"/>
      <c r="G839" s="586"/>
      <c r="H839" s="586"/>
      <c r="I839" s="588"/>
      <c r="J839" s="593"/>
      <c r="K839" s="594"/>
      <c r="L839" s="594"/>
      <c r="M839" s="594"/>
      <c r="N839" s="594"/>
      <c r="O839" s="594"/>
      <c r="P839" s="594"/>
      <c r="Q839" s="594"/>
      <c r="R839" s="594"/>
      <c r="S839" s="594"/>
      <c r="T839" s="594"/>
      <c r="U839" s="594"/>
      <c r="V839" s="594"/>
      <c r="W839" s="594"/>
      <c r="X839" s="594"/>
      <c r="Y839" s="594"/>
      <c r="Z839" s="594"/>
      <c r="AA839" s="594"/>
      <c r="AB839" s="598"/>
      <c r="AC839" s="599"/>
    </row>
    <row r="840" spans="3:30">
      <c r="C840" s="605"/>
      <c r="D840" s="606"/>
      <c r="E840" s="587"/>
      <c r="F840" s="586"/>
      <c r="G840" s="586"/>
      <c r="H840" s="589"/>
      <c r="I840" s="590"/>
      <c r="J840" s="595"/>
      <c r="K840" s="338"/>
      <c r="L840" s="338"/>
      <c r="M840" s="338"/>
      <c r="N840" s="338"/>
      <c r="O840" s="338"/>
      <c r="P840" s="338"/>
      <c r="Q840" s="338"/>
      <c r="R840" s="338"/>
      <c r="S840" s="338"/>
      <c r="T840" s="338"/>
      <c r="U840" s="338"/>
      <c r="V840" s="338"/>
      <c r="W840" s="338"/>
      <c r="X840" s="338"/>
      <c r="Y840" s="338"/>
      <c r="Z840" s="338"/>
      <c r="AA840" s="338"/>
      <c r="AB840" s="600"/>
      <c r="AC840" s="601"/>
    </row>
    <row r="841" spans="3:30">
      <c r="C841" s="605"/>
      <c r="D841" s="606"/>
      <c r="E841" s="587"/>
      <c r="F841" s="586"/>
      <c r="G841" s="586"/>
      <c r="H841" s="523" t="s">
        <v>230</v>
      </c>
      <c r="I841" s="591"/>
      <c r="J841" s="526"/>
      <c r="K841" s="393"/>
      <c r="L841" s="393"/>
      <c r="M841" s="393"/>
      <c r="N841" s="393"/>
      <c r="O841" s="393"/>
      <c r="P841" s="393"/>
      <c r="Q841" s="393"/>
      <c r="R841" s="393"/>
      <c r="S841" s="393"/>
      <c r="T841" s="393"/>
      <c r="U841" s="393"/>
      <c r="V841" s="393"/>
      <c r="W841" s="393"/>
      <c r="X841" s="393"/>
      <c r="Y841" s="393"/>
      <c r="Z841" s="393"/>
      <c r="AA841" s="393"/>
      <c r="AB841" s="393"/>
      <c r="AC841" s="470"/>
    </row>
    <row r="842" spans="3:30">
      <c r="C842" s="605"/>
      <c r="D842" s="606"/>
      <c r="E842" s="587"/>
      <c r="F842" s="586"/>
      <c r="G842" s="586"/>
      <c r="H842" s="586"/>
      <c r="I842" s="588"/>
      <c r="J842" s="526"/>
      <c r="K842" s="393"/>
      <c r="L842" s="393"/>
      <c r="M842" s="393"/>
      <c r="N842" s="393"/>
      <c r="O842" s="393"/>
      <c r="P842" s="393"/>
      <c r="Q842" s="393"/>
      <c r="R842" s="393"/>
      <c r="S842" s="393"/>
      <c r="T842" s="393"/>
      <c r="U842" s="393"/>
      <c r="V842" s="393"/>
      <c r="W842" s="393"/>
      <c r="X842" s="393"/>
      <c r="Y842" s="393"/>
      <c r="Z842" s="393"/>
      <c r="AA842" s="393"/>
      <c r="AB842" s="393"/>
      <c r="AC842" s="470"/>
    </row>
    <row r="843" spans="3:30">
      <c r="C843" s="605"/>
      <c r="D843" s="606"/>
      <c r="E843" s="924"/>
      <c r="F843" s="589"/>
      <c r="G843" s="589"/>
      <c r="H843" s="589"/>
      <c r="I843" s="590"/>
      <c r="J843" s="526"/>
      <c r="K843" s="393"/>
      <c r="L843" s="393"/>
      <c r="M843" s="393"/>
      <c r="N843" s="393"/>
      <c r="O843" s="393"/>
      <c r="P843" s="393"/>
      <c r="Q843" s="393"/>
      <c r="R843" s="393"/>
      <c r="S843" s="393"/>
      <c r="T843" s="393"/>
      <c r="U843" s="393"/>
      <c r="V843" s="393"/>
      <c r="W843" s="393"/>
      <c r="X843" s="393"/>
      <c r="Y843" s="393"/>
      <c r="Z843" s="393"/>
      <c r="AA843" s="393"/>
      <c r="AB843" s="393"/>
      <c r="AC843" s="470"/>
    </row>
    <row r="844" spans="3:30">
      <c r="C844" s="605"/>
      <c r="D844" s="606"/>
      <c r="E844" s="609" t="s">
        <v>231</v>
      </c>
      <c r="F844" s="610"/>
      <c r="G844" s="610"/>
      <c r="H844" s="610"/>
      <c r="I844" s="610"/>
      <c r="J844" s="89"/>
      <c r="K844" s="90"/>
      <c r="L844" s="90"/>
      <c r="M844" s="90"/>
      <c r="N844" s="90"/>
      <c r="O844" s="90"/>
      <c r="P844" s="90"/>
      <c r="Q844" s="90"/>
      <c r="R844" s="90"/>
      <c r="S844" s="90"/>
      <c r="T844" s="90"/>
      <c r="U844" s="90"/>
      <c r="V844" s="90"/>
      <c r="W844" s="90"/>
      <c r="X844" s="90"/>
      <c r="Y844" s="90"/>
      <c r="Z844" s="90"/>
      <c r="AA844" s="90"/>
      <c r="AB844" s="90"/>
      <c r="AC844" s="91"/>
    </row>
    <row r="845" spans="3:30">
      <c r="C845" s="605"/>
      <c r="D845" s="606"/>
      <c r="E845" s="522"/>
      <c r="F845" s="523"/>
      <c r="G845" s="523"/>
      <c r="H845" s="523"/>
      <c r="I845" s="523"/>
      <c r="J845" s="110"/>
      <c r="K845" s="111"/>
      <c r="L845" s="111"/>
      <c r="M845" s="111"/>
      <c r="N845" s="111"/>
      <c r="O845" s="111"/>
      <c r="P845" s="111"/>
      <c r="Q845" s="111"/>
      <c r="R845" s="111"/>
      <c r="S845" s="111"/>
      <c r="T845" s="111"/>
      <c r="U845" s="111"/>
      <c r="V845" s="111"/>
      <c r="W845" s="111"/>
      <c r="X845" s="111"/>
      <c r="Y845" s="111"/>
      <c r="Z845" s="111"/>
      <c r="AA845" s="111"/>
      <c r="AB845" s="111"/>
      <c r="AC845" s="112"/>
    </row>
    <row r="846" spans="3:30">
      <c r="C846" s="605"/>
      <c r="D846" s="606"/>
      <c r="E846" s="524"/>
      <c r="F846" s="525"/>
      <c r="G846" s="525"/>
      <c r="H846" s="525"/>
      <c r="I846" s="525"/>
      <c r="J846" s="110"/>
      <c r="K846" s="111"/>
      <c r="L846" s="111"/>
      <c r="M846" s="111"/>
      <c r="N846" s="111"/>
      <c r="O846" s="111"/>
      <c r="P846" s="111"/>
      <c r="Q846" s="111"/>
      <c r="R846" s="111"/>
      <c r="S846" s="111"/>
      <c r="T846" s="111"/>
      <c r="U846" s="111"/>
      <c r="V846" s="393" t="s">
        <v>234</v>
      </c>
      <c r="W846" s="393"/>
      <c r="X846" s="393"/>
      <c r="Y846" s="393"/>
      <c r="Z846" s="393"/>
      <c r="AA846" s="393"/>
      <c r="AB846" s="393"/>
      <c r="AC846" s="470"/>
    </row>
    <row r="847" spans="3:30">
      <c r="C847" s="605"/>
      <c r="D847" s="606"/>
      <c r="E847" s="584" t="s">
        <v>235</v>
      </c>
      <c r="F847" s="534"/>
      <c r="G847" s="534"/>
      <c r="H847" s="534" t="s">
        <v>232</v>
      </c>
      <c r="I847" s="535"/>
      <c r="J847" s="592"/>
      <c r="K847" s="337"/>
      <c r="L847" s="337"/>
      <c r="M847" s="337"/>
      <c r="N847" s="337"/>
      <c r="O847" s="337"/>
      <c r="P847" s="337"/>
      <c r="Q847" s="337"/>
      <c r="R847" s="337"/>
      <c r="S847" s="337"/>
      <c r="T847" s="337"/>
      <c r="U847" s="337"/>
      <c r="V847" s="337"/>
      <c r="W847" s="337"/>
      <c r="X847" s="337"/>
      <c r="Y847" s="337"/>
      <c r="Z847" s="337"/>
      <c r="AA847" s="337"/>
      <c r="AB847" s="596" t="s">
        <v>223</v>
      </c>
      <c r="AC847" s="597"/>
    </row>
    <row r="848" spans="3:30">
      <c r="C848" s="605"/>
      <c r="D848" s="606"/>
      <c r="E848" s="585"/>
      <c r="F848" s="586"/>
      <c r="G848" s="586"/>
      <c r="H848" s="586"/>
      <c r="I848" s="588"/>
      <c r="J848" s="593"/>
      <c r="K848" s="594"/>
      <c r="L848" s="594"/>
      <c r="M848" s="594"/>
      <c r="N848" s="594"/>
      <c r="O848" s="594"/>
      <c r="P848" s="594"/>
      <c r="Q848" s="594"/>
      <c r="R848" s="594"/>
      <c r="S848" s="594"/>
      <c r="T848" s="594"/>
      <c r="U848" s="594"/>
      <c r="V848" s="594"/>
      <c r="W848" s="594"/>
      <c r="X848" s="594"/>
      <c r="Y848" s="594"/>
      <c r="Z848" s="594"/>
      <c r="AA848" s="594"/>
      <c r="AB848" s="598"/>
      <c r="AC848" s="599"/>
    </row>
    <row r="849" spans="3:30">
      <c r="C849" s="605"/>
      <c r="D849" s="606"/>
      <c r="E849" s="587"/>
      <c r="F849" s="586"/>
      <c r="G849" s="586"/>
      <c r="H849" s="589"/>
      <c r="I849" s="590"/>
      <c r="J849" s="595"/>
      <c r="K849" s="338"/>
      <c r="L849" s="338"/>
      <c r="M849" s="338"/>
      <c r="N849" s="338"/>
      <c r="O849" s="338"/>
      <c r="P849" s="338"/>
      <c r="Q849" s="338"/>
      <c r="R849" s="338"/>
      <c r="S849" s="338"/>
      <c r="T849" s="338"/>
      <c r="U849" s="338"/>
      <c r="V849" s="338"/>
      <c r="W849" s="338"/>
      <c r="X849" s="338"/>
      <c r="Y849" s="338"/>
      <c r="Z849" s="338"/>
      <c r="AA849" s="338"/>
      <c r="AB849" s="600"/>
      <c r="AC849" s="601"/>
    </row>
    <row r="850" spans="3:30">
      <c r="C850" s="605"/>
      <c r="D850" s="606"/>
      <c r="E850" s="587"/>
      <c r="F850" s="586"/>
      <c r="G850" s="586"/>
      <c r="H850" s="523" t="s">
        <v>230</v>
      </c>
      <c r="I850" s="591"/>
      <c r="J850" s="110"/>
      <c r="K850" s="111"/>
      <c r="L850" s="111"/>
      <c r="M850" s="111"/>
      <c r="N850" s="111"/>
      <c r="O850" s="111"/>
      <c r="P850" s="111"/>
      <c r="Q850" s="111"/>
      <c r="R850" s="111"/>
      <c r="S850" s="111"/>
      <c r="T850" s="111"/>
      <c r="U850" s="111"/>
      <c r="V850" s="111"/>
      <c r="W850" s="111"/>
      <c r="X850" s="111"/>
      <c r="Y850" s="111"/>
      <c r="Z850" s="111"/>
      <c r="AA850" s="111"/>
      <c r="AB850" s="111"/>
      <c r="AC850" s="112"/>
    </row>
    <row r="851" spans="3:30">
      <c r="C851" s="605"/>
      <c r="D851" s="606"/>
      <c r="E851" s="587"/>
      <c r="F851" s="586"/>
      <c r="G851" s="586"/>
      <c r="H851" s="586"/>
      <c r="I851" s="588"/>
      <c r="J851" s="110"/>
      <c r="K851" s="111"/>
      <c r="L851" s="111"/>
      <c r="M851" s="111"/>
      <c r="N851" s="111"/>
      <c r="O851" s="111"/>
      <c r="P851" s="111"/>
      <c r="Q851" s="111"/>
      <c r="R851" s="111"/>
      <c r="S851" s="111"/>
      <c r="T851" s="111"/>
      <c r="U851" s="111"/>
      <c r="V851" s="111"/>
      <c r="W851" s="111"/>
      <c r="X851" s="111"/>
      <c r="Y851" s="111"/>
      <c r="Z851" s="111"/>
      <c r="AA851" s="111"/>
      <c r="AB851" s="111"/>
      <c r="AC851" s="112"/>
    </row>
    <row r="852" spans="3:30">
      <c r="C852" s="607"/>
      <c r="D852" s="608"/>
      <c r="E852" s="536"/>
      <c r="F852" s="537"/>
      <c r="G852" s="537"/>
      <c r="H852" s="537"/>
      <c r="I852" s="538"/>
      <c r="J852" s="113"/>
      <c r="K852" s="114"/>
      <c r="L852" s="114"/>
      <c r="M852" s="114"/>
      <c r="N852" s="114"/>
      <c r="O852" s="114"/>
      <c r="P852" s="114"/>
      <c r="Q852" s="114"/>
      <c r="R852" s="114"/>
      <c r="S852" s="114"/>
      <c r="T852" s="114"/>
      <c r="U852" s="114"/>
      <c r="V852" s="114"/>
      <c r="W852" s="114"/>
      <c r="X852" s="114"/>
      <c r="Y852" s="114"/>
      <c r="Z852" s="114"/>
      <c r="AA852" s="114"/>
      <c r="AB852" s="114"/>
      <c r="AC852" s="115"/>
    </row>
    <row r="855" spans="3:30" ht="17.25">
      <c r="C855" s="106" t="s">
        <v>536</v>
      </c>
    </row>
    <row r="857" spans="3:30">
      <c r="C857" s="18" t="s">
        <v>537</v>
      </c>
    </row>
    <row r="858" spans="3:30">
      <c r="D858" s="329" t="s">
        <v>817</v>
      </c>
      <c r="E858" s="330"/>
      <c r="F858" s="330"/>
      <c r="G858" s="330"/>
      <c r="H858" s="330"/>
      <c r="I858" s="330"/>
      <c r="J858" s="330"/>
      <c r="K858" s="330"/>
      <c r="L858" s="330"/>
      <c r="M858" s="330"/>
      <c r="N858" s="330"/>
      <c r="O858" s="330"/>
      <c r="P858" s="330"/>
      <c r="Q858" s="330"/>
      <c r="R858" s="330"/>
      <c r="S858" s="330"/>
      <c r="T858" s="330"/>
      <c r="U858" s="330"/>
      <c r="V858" s="330"/>
      <c r="W858" s="330"/>
      <c r="X858" s="330"/>
      <c r="Y858" s="330"/>
      <c r="Z858" s="330"/>
      <c r="AA858" s="330"/>
      <c r="AB858" s="330"/>
      <c r="AC858" s="330"/>
      <c r="AD858" s="331"/>
    </row>
    <row r="859" spans="3:30">
      <c r="D859" s="648"/>
      <c r="E859" s="305"/>
      <c r="F859" s="305"/>
      <c r="G859" s="305"/>
      <c r="H859" s="305"/>
      <c r="I859" s="305"/>
      <c r="J859" s="305"/>
      <c r="K859" s="305"/>
      <c r="L859" s="305"/>
      <c r="M859" s="305"/>
      <c r="N859" s="305"/>
      <c r="O859" s="305"/>
      <c r="P859" s="305"/>
      <c r="Q859" s="305"/>
      <c r="R859" s="305"/>
      <c r="S859" s="305"/>
      <c r="T859" s="305"/>
      <c r="U859" s="305"/>
      <c r="V859" s="305"/>
      <c r="W859" s="305"/>
      <c r="X859" s="305"/>
      <c r="Y859" s="305"/>
      <c r="Z859" s="305"/>
      <c r="AA859" s="305"/>
      <c r="AB859" s="305"/>
      <c r="AC859" s="305"/>
      <c r="AD859" s="649"/>
    </row>
    <row r="860" spans="3:30">
      <c r="D860" s="332"/>
      <c r="E860" s="333"/>
      <c r="F860" s="333"/>
      <c r="G860" s="333"/>
      <c r="H860" s="333"/>
      <c r="I860" s="333"/>
      <c r="J860" s="333"/>
      <c r="K860" s="333"/>
      <c r="L860" s="333"/>
      <c r="M860" s="333"/>
      <c r="N860" s="333"/>
      <c r="O860" s="333"/>
      <c r="P860" s="333"/>
      <c r="Q860" s="333"/>
      <c r="R860" s="333"/>
      <c r="S860" s="333"/>
      <c r="T860" s="333"/>
      <c r="U860" s="333"/>
      <c r="V860" s="333"/>
      <c r="W860" s="333"/>
      <c r="X860" s="333"/>
      <c r="Y860" s="333"/>
      <c r="Z860" s="333"/>
      <c r="AA860" s="333"/>
      <c r="AB860" s="333"/>
      <c r="AC860" s="333"/>
      <c r="AD860" s="334"/>
    </row>
    <row r="862" spans="3:30">
      <c r="E862" s="556" t="s">
        <v>818</v>
      </c>
      <c r="F862" s="521"/>
      <c r="G862" s="521"/>
      <c r="H862" s="521"/>
      <c r="I862" s="521"/>
      <c r="J862" s="365" t="s">
        <v>232</v>
      </c>
      <c r="K862" s="366"/>
      <c r="L862" s="366"/>
      <c r="M862" s="366"/>
      <c r="N862" s="366"/>
      <c r="O862" s="366"/>
      <c r="P862" s="366"/>
      <c r="Q862" s="367"/>
      <c r="R862" s="365" t="s">
        <v>570</v>
      </c>
      <c r="S862" s="366"/>
      <c r="T862" s="367"/>
      <c r="U862" s="365" t="s">
        <v>571</v>
      </c>
      <c r="V862" s="366"/>
      <c r="W862" s="366"/>
      <c r="X862" s="366"/>
      <c r="Y862" s="366"/>
      <c r="Z862" s="366"/>
      <c r="AA862" s="366"/>
      <c r="AB862" s="366"/>
      <c r="AC862" s="367"/>
    </row>
    <row r="863" spans="3:30">
      <c r="E863" s="522"/>
      <c r="F863" s="523"/>
      <c r="G863" s="523"/>
      <c r="H863" s="523"/>
      <c r="I863" s="523"/>
      <c r="J863" s="392"/>
      <c r="K863" s="557"/>
      <c r="L863" s="557"/>
      <c r="M863" s="557"/>
      <c r="N863" s="557"/>
      <c r="O863" s="557"/>
      <c r="P863" s="557"/>
      <c r="Q863" s="558"/>
      <c r="R863" s="560" t="s">
        <v>576</v>
      </c>
      <c r="S863" s="438"/>
      <c r="T863" s="439"/>
      <c r="U863" s="561" t="s">
        <v>572</v>
      </c>
      <c r="V863" s="562"/>
      <c r="W863" s="562"/>
      <c r="X863" s="562"/>
      <c r="Y863" s="562"/>
      <c r="Z863" s="562"/>
      <c r="AA863" s="562"/>
      <c r="AB863" s="562"/>
      <c r="AC863" s="563"/>
    </row>
    <row r="864" spans="3:30" ht="14.25" customHeight="1">
      <c r="E864" s="524"/>
      <c r="F864" s="525"/>
      <c r="G864" s="525"/>
      <c r="H864" s="525"/>
      <c r="I864" s="525"/>
      <c r="J864" s="363"/>
      <c r="K864" s="364"/>
      <c r="L864" s="364"/>
      <c r="M864" s="364"/>
      <c r="N864" s="364"/>
      <c r="O864" s="364"/>
      <c r="P864" s="364"/>
      <c r="Q864" s="559"/>
      <c r="R864" s="368"/>
      <c r="S864" s="369"/>
      <c r="T864" s="370"/>
      <c r="U864" s="564"/>
      <c r="V864" s="565"/>
      <c r="W864" s="565"/>
      <c r="X864" s="565"/>
      <c r="Y864" s="565"/>
      <c r="Z864" s="565"/>
      <c r="AA864" s="565"/>
      <c r="AB864" s="565"/>
      <c r="AC864" s="566"/>
    </row>
    <row r="866" spans="3:34">
      <c r="D866" s="18" t="s">
        <v>538</v>
      </c>
    </row>
    <row r="867" spans="3:34">
      <c r="E867" s="571" t="s">
        <v>568</v>
      </c>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row>
    <row r="868" spans="3:34">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row>
    <row r="869" spans="3:34" ht="17.25">
      <c r="D869" s="18"/>
      <c r="E869" s="1002" t="s">
        <v>540</v>
      </c>
      <c r="F869" s="1003"/>
      <c r="G869" s="1003"/>
      <c r="H869" s="1003"/>
      <c r="I869" s="1003"/>
      <c r="J869" s="1003"/>
      <c r="K869" s="1003"/>
      <c r="L869" s="1003"/>
      <c r="M869" s="1003"/>
      <c r="N869" s="1003"/>
      <c r="O869" s="1003"/>
      <c r="P869" s="1003"/>
      <c r="Q869" s="1003"/>
      <c r="R869" s="1003"/>
      <c r="S869" s="1003"/>
      <c r="T869" s="1003"/>
      <c r="U869" s="1003"/>
      <c r="V869" s="1003"/>
      <c r="W869" s="1003"/>
      <c r="X869" s="1003"/>
      <c r="Y869" s="1003"/>
      <c r="Z869" s="1003"/>
      <c r="AA869" s="1003"/>
      <c r="AB869" s="1003"/>
      <c r="AC869" s="1004"/>
    </row>
    <row r="870" spans="3:34" ht="14.25" customHeight="1">
      <c r="C870" s="107"/>
      <c r="D870" s="107"/>
      <c r="E870" s="520" t="s">
        <v>542</v>
      </c>
      <c r="F870" s="521"/>
      <c r="G870" s="521"/>
      <c r="H870" s="521"/>
      <c r="I870" s="521"/>
      <c r="J870" s="371"/>
      <c r="K870" s="372"/>
      <c r="L870" s="372"/>
      <c r="M870" s="372"/>
      <c r="N870" s="372"/>
      <c r="O870" s="372"/>
      <c r="P870" s="372"/>
      <c r="Q870" s="372"/>
      <c r="R870" s="372"/>
      <c r="S870" s="372"/>
      <c r="T870" s="372"/>
      <c r="U870" s="372"/>
      <c r="V870" s="108"/>
      <c r="W870" s="108"/>
      <c r="X870" s="108"/>
      <c r="Y870" s="108"/>
      <c r="Z870" s="108"/>
      <c r="AA870" s="108"/>
      <c r="AB870" s="108"/>
      <c r="AC870" s="109"/>
    </row>
    <row r="871" spans="3:34">
      <c r="C871" s="107"/>
      <c r="D871" s="107"/>
      <c r="E871" s="522"/>
      <c r="F871" s="523"/>
      <c r="G871" s="523"/>
      <c r="H871" s="523"/>
      <c r="I871" s="523"/>
      <c r="J871" s="526"/>
      <c r="K871" s="393"/>
      <c r="L871" s="393"/>
      <c r="M871" s="393"/>
      <c r="N871" s="393"/>
      <c r="O871" s="393"/>
      <c r="P871" s="393"/>
      <c r="Q871" s="393"/>
      <c r="R871" s="393"/>
      <c r="S871" s="393"/>
      <c r="T871" s="393"/>
      <c r="U871" s="393"/>
      <c r="V871" s="111"/>
      <c r="W871" s="111"/>
      <c r="X871" s="111"/>
      <c r="Y871" s="111"/>
      <c r="Z871" s="111"/>
      <c r="AA871" s="111"/>
      <c r="AB871" s="111"/>
      <c r="AC871" s="112"/>
    </row>
    <row r="872" spans="3:34">
      <c r="C872" s="107"/>
      <c r="D872" s="107"/>
      <c r="E872" s="524"/>
      <c r="F872" s="525"/>
      <c r="G872" s="525"/>
      <c r="H872" s="525"/>
      <c r="I872" s="525"/>
      <c r="J872" s="374"/>
      <c r="K872" s="375"/>
      <c r="L872" s="375"/>
      <c r="M872" s="375"/>
      <c r="N872" s="375"/>
      <c r="O872" s="375"/>
      <c r="P872" s="375"/>
      <c r="Q872" s="375"/>
      <c r="R872" s="375"/>
      <c r="S872" s="375"/>
      <c r="T872" s="375"/>
      <c r="U872" s="375"/>
      <c r="V872" s="375" t="s">
        <v>234</v>
      </c>
      <c r="W872" s="375"/>
      <c r="X872" s="375"/>
      <c r="Y872" s="375"/>
      <c r="Z872" s="375"/>
      <c r="AA872" s="375"/>
      <c r="AB872" s="375"/>
      <c r="AC872" s="376"/>
    </row>
    <row r="873" spans="3:34">
      <c r="C873" s="107"/>
      <c r="D873" s="107"/>
      <c r="E873" s="533" t="s">
        <v>541</v>
      </c>
      <c r="F873" s="534"/>
      <c r="G873" s="534"/>
      <c r="H873" s="534"/>
      <c r="I873" s="535"/>
      <c r="J873" s="371"/>
      <c r="K873" s="372"/>
      <c r="L873" s="372"/>
      <c r="M873" s="372"/>
      <c r="N873" s="372"/>
      <c r="O873" s="372"/>
      <c r="P873" s="372"/>
      <c r="Q873" s="372"/>
      <c r="R873" s="372"/>
      <c r="S873" s="372"/>
      <c r="T873" s="372"/>
      <c r="U873" s="372"/>
      <c r="V873" s="372"/>
      <c r="W873" s="372"/>
      <c r="X873" s="372"/>
      <c r="Y873" s="372"/>
      <c r="Z873" s="372"/>
      <c r="AA873" s="372"/>
      <c r="AB873" s="372"/>
      <c r="AC873" s="373"/>
    </row>
    <row r="874" spans="3:34">
      <c r="C874" s="107"/>
      <c r="D874" s="107"/>
      <c r="E874" s="587"/>
      <c r="F874" s="586"/>
      <c r="G874" s="586"/>
      <c r="H874" s="586"/>
      <c r="I874" s="588"/>
      <c r="J874" s="526"/>
      <c r="K874" s="393"/>
      <c r="L874" s="393"/>
      <c r="M874" s="393"/>
      <c r="N874" s="393"/>
      <c r="O874" s="393"/>
      <c r="P874" s="393"/>
      <c r="Q874" s="393"/>
      <c r="R874" s="393"/>
      <c r="S874" s="393"/>
      <c r="T874" s="393"/>
      <c r="U874" s="393"/>
      <c r="V874" s="393"/>
      <c r="W874" s="393"/>
      <c r="X874" s="393"/>
      <c r="Y874" s="393"/>
      <c r="Z874" s="393"/>
      <c r="AA874" s="393"/>
      <c r="AB874" s="393"/>
      <c r="AC874" s="470"/>
    </row>
    <row r="875" spans="3:34">
      <c r="C875" s="107"/>
      <c r="D875" s="107"/>
      <c r="E875" s="536"/>
      <c r="F875" s="537"/>
      <c r="G875" s="537"/>
      <c r="H875" s="537"/>
      <c r="I875" s="538"/>
      <c r="J875" s="374"/>
      <c r="K875" s="375"/>
      <c r="L875" s="375"/>
      <c r="M875" s="375"/>
      <c r="N875" s="375"/>
      <c r="O875" s="375"/>
      <c r="P875" s="375"/>
      <c r="Q875" s="375"/>
      <c r="R875" s="375"/>
      <c r="S875" s="375"/>
      <c r="T875" s="375"/>
      <c r="U875" s="375"/>
      <c r="V875" s="375"/>
      <c r="W875" s="375"/>
      <c r="X875" s="375"/>
      <c r="Y875" s="375"/>
      <c r="Z875" s="375"/>
      <c r="AA875" s="375"/>
      <c r="AB875" s="375"/>
      <c r="AC875" s="376"/>
    </row>
    <row r="876" spans="3:34">
      <c r="C876" s="107"/>
      <c r="D876" s="107"/>
      <c r="E876" s="520" t="s">
        <v>216</v>
      </c>
      <c r="F876" s="521"/>
      <c r="G876" s="521"/>
      <c r="H876" s="521"/>
      <c r="I876" s="925"/>
      <c r="J876" s="371"/>
      <c r="K876" s="372"/>
      <c r="L876" s="372"/>
      <c r="M876" s="372"/>
      <c r="N876" s="372"/>
      <c r="O876" s="372"/>
      <c r="P876" s="372"/>
      <c r="Q876" s="373"/>
      <c r="R876" s="609" t="s">
        <v>539</v>
      </c>
      <c r="S876" s="610"/>
      <c r="T876" s="610"/>
      <c r="U876" s="610"/>
      <c r="V876" s="926"/>
      <c r="W876" s="371"/>
      <c r="X876" s="372"/>
      <c r="Y876" s="372"/>
      <c r="Z876" s="372"/>
      <c r="AA876" s="372"/>
      <c r="AB876" s="372"/>
      <c r="AC876" s="373"/>
    </row>
    <row r="877" spans="3:34">
      <c r="C877" s="107"/>
      <c r="D877" s="107"/>
      <c r="E877" s="609"/>
      <c r="F877" s="610"/>
      <c r="G877" s="610"/>
      <c r="H877" s="610"/>
      <c r="I877" s="926"/>
      <c r="J877" s="526"/>
      <c r="K877" s="393"/>
      <c r="L877" s="393"/>
      <c r="M877" s="393"/>
      <c r="N877" s="393"/>
      <c r="O877" s="393"/>
      <c r="P877" s="393"/>
      <c r="Q877" s="470"/>
      <c r="R877" s="609"/>
      <c r="S877" s="610"/>
      <c r="T877" s="610"/>
      <c r="U877" s="610"/>
      <c r="V877" s="926"/>
      <c r="W877" s="526"/>
      <c r="X877" s="393"/>
      <c r="Y877" s="393"/>
      <c r="Z877" s="393"/>
      <c r="AA877" s="393"/>
      <c r="AB877" s="393"/>
      <c r="AC877" s="470"/>
    </row>
    <row r="878" spans="3:34" ht="14.25" customHeight="1">
      <c r="C878" s="107"/>
      <c r="D878" s="107"/>
      <c r="E878" s="609"/>
      <c r="F878" s="610"/>
      <c r="G878" s="610"/>
      <c r="H878" s="610"/>
      <c r="I878" s="926"/>
      <c r="J878" s="374"/>
      <c r="K878" s="375"/>
      <c r="L878" s="375"/>
      <c r="M878" s="375"/>
      <c r="N878" s="375"/>
      <c r="O878" s="375"/>
      <c r="P878" s="375"/>
      <c r="Q878" s="376"/>
      <c r="R878" s="524"/>
      <c r="S878" s="525"/>
      <c r="T878" s="525"/>
      <c r="U878" s="525"/>
      <c r="V878" s="927"/>
      <c r="W878" s="374"/>
      <c r="X878" s="375"/>
      <c r="Y878" s="375"/>
      <c r="Z878" s="375"/>
      <c r="AA878" s="375"/>
      <c r="AB878" s="375"/>
      <c r="AC878" s="376"/>
      <c r="AH878" s="92"/>
    </row>
    <row r="879" spans="3:34">
      <c r="C879" s="107"/>
      <c r="D879" s="107"/>
      <c r="E879" s="584" t="s">
        <v>551</v>
      </c>
      <c r="F879" s="1005"/>
      <c r="G879" s="1005"/>
      <c r="H879" s="1005"/>
      <c r="I879" s="1006"/>
      <c r="J879" s="488"/>
      <c r="K879" s="489"/>
      <c r="L879" s="489"/>
      <c r="M879" s="489"/>
      <c r="N879" s="489"/>
      <c r="O879" s="489"/>
      <c r="P879" s="489"/>
      <c r="Q879" s="489"/>
      <c r="R879" s="489"/>
      <c r="S879" s="489"/>
      <c r="T879" s="489"/>
      <c r="U879" s="489"/>
      <c r="V879" s="489"/>
      <c r="W879" s="489"/>
      <c r="X879" s="489"/>
      <c r="Y879" s="489"/>
      <c r="Z879" s="489"/>
      <c r="AA879" s="489"/>
      <c r="AB879" s="489"/>
      <c r="AC879" s="490"/>
    </row>
    <row r="880" spans="3:34">
      <c r="C880" s="107"/>
      <c r="D880" s="107"/>
      <c r="E880" s="585"/>
      <c r="F880" s="1007"/>
      <c r="G880" s="1007"/>
      <c r="H880" s="1007"/>
      <c r="I880" s="1008"/>
      <c r="J880" s="491"/>
      <c r="K880" s="303"/>
      <c r="L880" s="303"/>
      <c r="M880" s="303"/>
      <c r="N880" s="303"/>
      <c r="O880" s="303"/>
      <c r="P880" s="303"/>
      <c r="Q880" s="303"/>
      <c r="R880" s="303"/>
      <c r="S880" s="303"/>
      <c r="T880" s="303"/>
      <c r="U880" s="303"/>
      <c r="V880" s="303"/>
      <c r="W880" s="303"/>
      <c r="X880" s="303"/>
      <c r="Y880" s="303"/>
      <c r="Z880" s="303"/>
      <c r="AA880" s="303"/>
      <c r="AB880" s="303"/>
      <c r="AC880" s="492"/>
    </row>
    <row r="881" spans="3:34">
      <c r="C881" s="107"/>
      <c r="D881" s="107"/>
      <c r="E881" s="585"/>
      <c r="F881" s="1007"/>
      <c r="G881" s="1007"/>
      <c r="H881" s="1007"/>
      <c r="I881" s="1008"/>
      <c r="J881" s="491"/>
      <c r="K881" s="303"/>
      <c r="L881" s="303"/>
      <c r="M881" s="303"/>
      <c r="N881" s="303"/>
      <c r="O881" s="303"/>
      <c r="P881" s="303"/>
      <c r="Q881" s="303"/>
      <c r="R881" s="303"/>
      <c r="S881" s="303"/>
      <c r="T881" s="303"/>
      <c r="U881" s="303"/>
      <c r="V881" s="303"/>
      <c r="W881" s="303"/>
      <c r="X881" s="303"/>
      <c r="Y881" s="303"/>
      <c r="Z881" s="303"/>
      <c r="AA881" s="303"/>
      <c r="AB881" s="303"/>
      <c r="AC881" s="492"/>
    </row>
    <row r="882" spans="3:34">
      <c r="E882" s="585"/>
      <c r="F882" s="1007"/>
      <c r="G882" s="1007"/>
      <c r="H882" s="1007"/>
      <c r="I882" s="1008"/>
      <c r="J882" s="491"/>
      <c r="K882" s="303"/>
      <c r="L882" s="303"/>
      <c r="M882" s="303"/>
      <c r="N882" s="303"/>
      <c r="O882" s="303"/>
      <c r="P882" s="303"/>
      <c r="Q882" s="303"/>
      <c r="R882" s="303"/>
      <c r="S882" s="303"/>
      <c r="T882" s="303"/>
      <c r="U882" s="303"/>
      <c r="V882" s="303"/>
      <c r="W882" s="303"/>
      <c r="X882" s="303"/>
      <c r="Y882" s="303"/>
      <c r="Z882" s="303"/>
      <c r="AA882" s="303"/>
      <c r="AB882" s="303"/>
      <c r="AC882" s="492"/>
    </row>
    <row r="883" spans="3:34">
      <c r="E883" s="585"/>
      <c r="F883" s="1007"/>
      <c r="G883" s="1007"/>
      <c r="H883" s="1007"/>
      <c r="I883" s="1008"/>
      <c r="J883" s="491"/>
      <c r="K883" s="303"/>
      <c r="L883" s="303"/>
      <c r="M883" s="303"/>
      <c r="N883" s="303"/>
      <c r="O883" s="303"/>
      <c r="P883" s="303"/>
      <c r="Q883" s="303"/>
      <c r="R883" s="303"/>
      <c r="S883" s="303"/>
      <c r="T883" s="303"/>
      <c r="U883" s="303"/>
      <c r="V883" s="303"/>
      <c r="W883" s="303"/>
      <c r="X883" s="303"/>
      <c r="Y883" s="303"/>
      <c r="Z883" s="303"/>
      <c r="AA883" s="303"/>
      <c r="AB883" s="303"/>
      <c r="AC883" s="492"/>
    </row>
    <row r="884" spans="3:34">
      <c r="E884" s="1009"/>
      <c r="F884" s="1010"/>
      <c r="G884" s="1010"/>
      <c r="H884" s="1010"/>
      <c r="I884" s="1011"/>
      <c r="J884" s="614"/>
      <c r="K884" s="615"/>
      <c r="L884" s="615"/>
      <c r="M884" s="615"/>
      <c r="N884" s="615"/>
      <c r="O884" s="615"/>
      <c r="P884" s="615"/>
      <c r="Q884" s="615"/>
      <c r="R884" s="615"/>
      <c r="S884" s="615"/>
      <c r="T884" s="615"/>
      <c r="U884" s="615"/>
      <c r="V884" s="615"/>
      <c r="W884" s="615"/>
      <c r="X884" s="615"/>
      <c r="Y884" s="615"/>
      <c r="Z884" s="615"/>
      <c r="AA884" s="615"/>
      <c r="AB884" s="615"/>
      <c r="AC884" s="616"/>
    </row>
    <row r="886" spans="3:34" ht="17.25">
      <c r="E886" s="1002" t="s">
        <v>543</v>
      </c>
      <c r="F886" s="1003"/>
      <c r="G886" s="1003"/>
      <c r="H886" s="1003"/>
      <c r="I886" s="1003"/>
      <c r="J886" s="1003"/>
      <c r="K886" s="1003"/>
      <c r="L886" s="1003"/>
      <c r="M886" s="1003"/>
      <c r="N886" s="1003"/>
      <c r="O886" s="1003"/>
      <c r="P886" s="1003"/>
      <c r="Q886" s="1003"/>
      <c r="R886" s="1003"/>
      <c r="S886" s="1003"/>
      <c r="T886" s="1003"/>
      <c r="U886" s="1003"/>
      <c r="V886" s="1003"/>
      <c r="W886" s="1003"/>
      <c r="X886" s="1003"/>
      <c r="Y886" s="1003"/>
      <c r="Z886" s="1003"/>
      <c r="AA886" s="1003"/>
      <c r="AB886" s="1003"/>
      <c r="AC886" s="1004"/>
    </row>
    <row r="887" spans="3:34" ht="14.25" customHeight="1">
      <c r="C887" s="107"/>
      <c r="D887" s="107"/>
      <c r="E887" s="520" t="s">
        <v>542</v>
      </c>
      <c r="F887" s="521"/>
      <c r="G887" s="521"/>
      <c r="H887" s="521"/>
      <c r="I887" s="521"/>
      <c r="J887" s="371"/>
      <c r="K887" s="372"/>
      <c r="L887" s="372"/>
      <c r="M887" s="372"/>
      <c r="N887" s="372"/>
      <c r="O887" s="372"/>
      <c r="P887" s="372"/>
      <c r="Q887" s="372"/>
      <c r="R887" s="372"/>
      <c r="S887" s="372"/>
      <c r="T887" s="372"/>
      <c r="U887" s="372"/>
      <c r="V887" s="108"/>
      <c r="W887" s="108"/>
      <c r="X887" s="108"/>
      <c r="Y887" s="108"/>
      <c r="Z887" s="108"/>
      <c r="AA887" s="108"/>
      <c r="AB887" s="108"/>
      <c r="AC887" s="109"/>
    </row>
    <row r="888" spans="3:34">
      <c r="C888" s="107"/>
      <c r="D888" s="107"/>
      <c r="E888" s="522"/>
      <c r="F888" s="523"/>
      <c r="G888" s="523"/>
      <c r="H888" s="523"/>
      <c r="I888" s="523"/>
      <c r="J888" s="526"/>
      <c r="K888" s="393"/>
      <c r="L888" s="393"/>
      <c r="M888" s="393"/>
      <c r="N888" s="393"/>
      <c r="O888" s="393"/>
      <c r="P888" s="393"/>
      <c r="Q888" s="393"/>
      <c r="R888" s="393"/>
      <c r="S888" s="393"/>
      <c r="T888" s="393"/>
      <c r="U888" s="393"/>
      <c r="V888" s="111"/>
      <c r="W888" s="111"/>
      <c r="X888" s="111"/>
      <c r="Y888" s="111"/>
      <c r="Z888" s="111"/>
      <c r="AA888" s="111"/>
      <c r="AB888" s="111"/>
      <c r="AC888" s="112"/>
    </row>
    <row r="889" spans="3:34">
      <c r="C889" s="107"/>
      <c r="D889" s="107"/>
      <c r="E889" s="524"/>
      <c r="F889" s="525"/>
      <c r="G889" s="525"/>
      <c r="H889" s="525"/>
      <c r="I889" s="525"/>
      <c r="J889" s="374"/>
      <c r="K889" s="375"/>
      <c r="L889" s="375"/>
      <c r="M889" s="375"/>
      <c r="N889" s="375"/>
      <c r="O889" s="375"/>
      <c r="P889" s="375"/>
      <c r="Q889" s="375"/>
      <c r="R889" s="375"/>
      <c r="S889" s="375"/>
      <c r="T889" s="375"/>
      <c r="U889" s="375"/>
      <c r="V889" s="375" t="s">
        <v>234</v>
      </c>
      <c r="W889" s="375"/>
      <c r="X889" s="375"/>
      <c r="Y889" s="375"/>
      <c r="Z889" s="375"/>
      <c r="AA889" s="375"/>
      <c r="AB889" s="375"/>
      <c r="AC889" s="376"/>
    </row>
    <row r="890" spans="3:34">
      <c r="C890" s="107"/>
      <c r="D890" s="107"/>
      <c r="E890" s="533" t="s">
        <v>541</v>
      </c>
      <c r="F890" s="534"/>
      <c r="G890" s="534"/>
      <c r="H890" s="534"/>
      <c r="I890" s="535"/>
      <c r="J890" s="371"/>
      <c r="K890" s="372"/>
      <c r="L890" s="372"/>
      <c r="M890" s="372"/>
      <c r="N890" s="372"/>
      <c r="O890" s="372"/>
      <c r="P890" s="372"/>
      <c r="Q890" s="372"/>
      <c r="R890" s="372"/>
      <c r="S890" s="372"/>
      <c r="T890" s="372"/>
      <c r="U890" s="372"/>
      <c r="V890" s="372"/>
      <c r="W890" s="372"/>
      <c r="X890" s="372"/>
      <c r="Y890" s="372"/>
      <c r="Z890" s="372"/>
      <c r="AA890" s="372"/>
      <c r="AB890" s="372"/>
      <c r="AC890" s="373"/>
    </row>
    <row r="891" spans="3:34">
      <c r="C891" s="107"/>
      <c r="D891" s="107"/>
      <c r="E891" s="587"/>
      <c r="F891" s="586"/>
      <c r="G891" s="586"/>
      <c r="H891" s="586"/>
      <c r="I891" s="588"/>
      <c r="J891" s="526"/>
      <c r="K891" s="393"/>
      <c r="L891" s="393"/>
      <c r="M891" s="393"/>
      <c r="N891" s="393"/>
      <c r="O891" s="393"/>
      <c r="P891" s="393"/>
      <c r="Q891" s="393"/>
      <c r="R891" s="393"/>
      <c r="S891" s="393"/>
      <c r="T891" s="393"/>
      <c r="U891" s="393"/>
      <c r="V891" s="393"/>
      <c r="W891" s="393"/>
      <c r="X891" s="393"/>
      <c r="Y891" s="393"/>
      <c r="Z891" s="393"/>
      <c r="AA891" s="393"/>
      <c r="AB891" s="393"/>
      <c r="AC891" s="470"/>
    </row>
    <row r="892" spans="3:34">
      <c r="C892" s="107"/>
      <c r="D892" s="107"/>
      <c r="E892" s="536"/>
      <c r="F892" s="537"/>
      <c r="G892" s="537"/>
      <c r="H892" s="537"/>
      <c r="I892" s="538"/>
      <c r="J892" s="374"/>
      <c r="K892" s="375"/>
      <c r="L892" s="375"/>
      <c r="M892" s="375"/>
      <c r="N892" s="375"/>
      <c r="O892" s="375"/>
      <c r="P892" s="375"/>
      <c r="Q892" s="375"/>
      <c r="R892" s="375"/>
      <c r="S892" s="375"/>
      <c r="T892" s="375"/>
      <c r="U892" s="375"/>
      <c r="V892" s="375"/>
      <c r="W892" s="375"/>
      <c r="X892" s="375"/>
      <c r="Y892" s="375"/>
      <c r="Z892" s="375"/>
      <c r="AA892" s="375"/>
      <c r="AB892" s="375"/>
      <c r="AC892" s="376"/>
    </row>
    <row r="893" spans="3:34">
      <c r="C893" s="107"/>
      <c r="D893" s="107"/>
      <c r="E893" s="520" t="s">
        <v>216</v>
      </c>
      <c r="F893" s="521"/>
      <c r="G893" s="521"/>
      <c r="H893" s="521"/>
      <c r="I893" s="925"/>
      <c r="J893" s="371"/>
      <c r="K893" s="372"/>
      <c r="L893" s="372"/>
      <c r="M893" s="372"/>
      <c r="N893" s="372"/>
      <c r="O893" s="372"/>
      <c r="P893" s="372"/>
      <c r="Q893" s="373"/>
      <c r="R893" s="609" t="s">
        <v>539</v>
      </c>
      <c r="S893" s="610"/>
      <c r="T893" s="610"/>
      <c r="U893" s="610"/>
      <c r="V893" s="926"/>
      <c r="W893" s="371"/>
      <c r="X893" s="372"/>
      <c r="Y893" s="372"/>
      <c r="Z893" s="372"/>
      <c r="AA893" s="372"/>
      <c r="AB893" s="372"/>
      <c r="AC893" s="373"/>
    </row>
    <row r="894" spans="3:34">
      <c r="C894" s="107"/>
      <c r="D894" s="107"/>
      <c r="E894" s="609"/>
      <c r="F894" s="610"/>
      <c r="G894" s="610"/>
      <c r="H894" s="610"/>
      <c r="I894" s="926"/>
      <c r="J894" s="526"/>
      <c r="K894" s="393"/>
      <c r="L894" s="393"/>
      <c r="M894" s="393"/>
      <c r="N894" s="393"/>
      <c r="O894" s="393"/>
      <c r="P894" s="393"/>
      <c r="Q894" s="470"/>
      <c r="R894" s="609"/>
      <c r="S894" s="610"/>
      <c r="T894" s="610"/>
      <c r="U894" s="610"/>
      <c r="V894" s="926"/>
      <c r="W894" s="526"/>
      <c r="X894" s="393"/>
      <c r="Y894" s="393"/>
      <c r="Z894" s="393"/>
      <c r="AA894" s="393"/>
      <c r="AB894" s="393"/>
      <c r="AC894" s="470"/>
    </row>
    <row r="895" spans="3:34" ht="14.25" customHeight="1">
      <c r="C895" s="107"/>
      <c r="D895" s="107"/>
      <c r="E895" s="609"/>
      <c r="F895" s="610"/>
      <c r="G895" s="610"/>
      <c r="H895" s="610"/>
      <c r="I895" s="926"/>
      <c r="J895" s="374"/>
      <c r="K895" s="375"/>
      <c r="L895" s="375"/>
      <c r="M895" s="375"/>
      <c r="N895" s="375"/>
      <c r="O895" s="375"/>
      <c r="P895" s="375"/>
      <c r="Q895" s="376"/>
      <c r="R895" s="524"/>
      <c r="S895" s="525"/>
      <c r="T895" s="525"/>
      <c r="U895" s="525"/>
      <c r="V895" s="927"/>
      <c r="W895" s="374"/>
      <c r="X895" s="375"/>
      <c r="Y895" s="375"/>
      <c r="Z895" s="375"/>
      <c r="AA895" s="375"/>
      <c r="AB895" s="375"/>
      <c r="AC895" s="376"/>
      <c r="AH895" s="92"/>
    </row>
    <row r="896" spans="3:34">
      <c r="C896" s="107"/>
      <c r="D896" s="107"/>
      <c r="E896" s="584" t="s">
        <v>551</v>
      </c>
      <c r="F896" s="1005"/>
      <c r="G896" s="1005"/>
      <c r="H896" s="1005"/>
      <c r="I896" s="1006"/>
      <c r="J896" s="488"/>
      <c r="K896" s="489"/>
      <c r="L896" s="489"/>
      <c r="M896" s="489"/>
      <c r="N896" s="489"/>
      <c r="O896" s="489"/>
      <c r="P896" s="489"/>
      <c r="Q896" s="489"/>
      <c r="R896" s="489"/>
      <c r="S896" s="489"/>
      <c r="T896" s="489"/>
      <c r="U896" s="489"/>
      <c r="V896" s="489"/>
      <c r="W896" s="489"/>
      <c r="X896" s="489"/>
      <c r="Y896" s="489"/>
      <c r="Z896" s="489"/>
      <c r="AA896" s="489"/>
      <c r="AB896" s="489"/>
      <c r="AC896" s="490"/>
    </row>
    <row r="897" spans="3:29">
      <c r="C897" s="107"/>
      <c r="D897" s="107"/>
      <c r="E897" s="585"/>
      <c r="F897" s="1007"/>
      <c r="G897" s="1007"/>
      <c r="H897" s="1007"/>
      <c r="I897" s="1008"/>
      <c r="J897" s="491"/>
      <c r="K897" s="303"/>
      <c r="L897" s="303"/>
      <c r="M897" s="303"/>
      <c r="N897" s="303"/>
      <c r="O897" s="303"/>
      <c r="P897" s="303"/>
      <c r="Q897" s="303"/>
      <c r="R897" s="303"/>
      <c r="S897" s="303"/>
      <c r="T897" s="303"/>
      <c r="U897" s="303"/>
      <c r="V897" s="303"/>
      <c r="W897" s="303"/>
      <c r="X897" s="303"/>
      <c r="Y897" s="303"/>
      <c r="Z897" s="303"/>
      <c r="AA897" s="303"/>
      <c r="AB897" s="303"/>
      <c r="AC897" s="492"/>
    </row>
    <row r="898" spans="3:29">
      <c r="C898" s="107"/>
      <c r="D898" s="107"/>
      <c r="E898" s="585"/>
      <c r="F898" s="1007"/>
      <c r="G898" s="1007"/>
      <c r="H898" s="1007"/>
      <c r="I898" s="1008"/>
      <c r="J898" s="491"/>
      <c r="K898" s="303"/>
      <c r="L898" s="303"/>
      <c r="M898" s="303"/>
      <c r="N898" s="303"/>
      <c r="O898" s="303"/>
      <c r="P898" s="303"/>
      <c r="Q898" s="303"/>
      <c r="R898" s="303"/>
      <c r="S898" s="303"/>
      <c r="T898" s="303"/>
      <c r="U898" s="303"/>
      <c r="V898" s="303"/>
      <c r="W898" s="303"/>
      <c r="X898" s="303"/>
      <c r="Y898" s="303"/>
      <c r="Z898" s="303"/>
      <c r="AA898" s="303"/>
      <c r="AB898" s="303"/>
      <c r="AC898" s="492"/>
    </row>
    <row r="899" spans="3:29">
      <c r="E899" s="585"/>
      <c r="F899" s="1007"/>
      <c r="G899" s="1007"/>
      <c r="H899" s="1007"/>
      <c r="I899" s="1008"/>
      <c r="J899" s="491"/>
      <c r="K899" s="303"/>
      <c r="L899" s="303"/>
      <c r="M899" s="303"/>
      <c r="N899" s="303"/>
      <c r="O899" s="303"/>
      <c r="P899" s="303"/>
      <c r="Q899" s="303"/>
      <c r="R899" s="303"/>
      <c r="S899" s="303"/>
      <c r="T899" s="303"/>
      <c r="U899" s="303"/>
      <c r="V899" s="303"/>
      <c r="W899" s="303"/>
      <c r="X899" s="303"/>
      <c r="Y899" s="303"/>
      <c r="Z899" s="303"/>
      <c r="AA899" s="303"/>
      <c r="AB899" s="303"/>
      <c r="AC899" s="492"/>
    </row>
    <row r="900" spans="3:29">
      <c r="E900" s="585"/>
      <c r="F900" s="1007"/>
      <c r="G900" s="1007"/>
      <c r="H900" s="1007"/>
      <c r="I900" s="1008"/>
      <c r="J900" s="491"/>
      <c r="K900" s="303"/>
      <c r="L900" s="303"/>
      <c r="M900" s="303"/>
      <c r="N900" s="303"/>
      <c r="O900" s="303"/>
      <c r="P900" s="303"/>
      <c r="Q900" s="303"/>
      <c r="R900" s="303"/>
      <c r="S900" s="303"/>
      <c r="T900" s="303"/>
      <c r="U900" s="303"/>
      <c r="V900" s="303"/>
      <c r="W900" s="303"/>
      <c r="X900" s="303"/>
      <c r="Y900" s="303"/>
      <c r="Z900" s="303"/>
      <c r="AA900" s="303"/>
      <c r="AB900" s="303"/>
      <c r="AC900" s="492"/>
    </row>
    <row r="901" spans="3:29">
      <c r="E901" s="1009"/>
      <c r="F901" s="1010"/>
      <c r="G901" s="1010"/>
      <c r="H901" s="1010"/>
      <c r="I901" s="1011"/>
      <c r="J901" s="614"/>
      <c r="K901" s="615"/>
      <c r="L901" s="615"/>
      <c r="M901" s="615"/>
      <c r="N901" s="615"/>
      <c r="O901" s="615"/>
      <c r="P901" s="615"/>
      <c r="Q901" s="615"/>
      <c r="R901" s="615"/>
      <c r="S901" s="615"/>
      <c r="T901" s="615"/>
      <c r="U901" s="615"/>
      <c r="V901" s="615"/>
      <c r="W901" s="615"/>
      <c r="X901" s="615"/>
      <c r="Y901" s="615"/>
      <c r="Z901" s="615"/>
      <c r="AA901" s="615"/>
      <c r="AB901" s="615"/>
      <c r="AC901" s="616"/>
    </row>
    <row r="903" spans="3:29">
      <c r="D903" s="18" t="s">
        <v>544</v>
      </c>
    </row>
    <row r="904" spans="3:29" ht="14.25" customHeight="1">
      <c r="E904" s="533" t="s">
        <v>545</v>
      </c>
      <c r="F904" s="534"/>
      <c r="G904" s="534"/>
      <c r="H904" s="534"/>
      <c r="I904" s="535"/>
      <c r="J904" s="488" t="s">
        <v>569</v>
      </c>
      <c r="K904" s="489"/>
      <c r="L904" s="489"/>
      <c r="M904" s="489"/>
      <c r="N904" s="489"/>
      <c r="O904" s="489"/>
      <c r="P904" s="489"/>
      <c r="Q904" s="489"/>
      <c r="R904" s="489"/>
      <c r="S904" s="489"/>
      <c r="T904" s="489"/>
      <c r="U904" s="489"/>
      <c r="V904" s="489"/>
      <c r="W904" s="489"/>
      <c r="X904" s="489"/>
      <c r="Y904" s="489"/>
      <c r="Z904" s="489"/>
      <c r="AA904" s="489"/>
      <c r="AB904" s="489"/>
      <c r="AC904" s="490"/>
    </row>
    <row r="905" spans="3:29">
      <c r="E905" s="587"/>
      <c r="F905" s="586"/>
      <c r="G905" s="586"/>
      <c r="H905" s="586"/>
      <c r="I905" s="588"/>
      <c r="J905" s="145"/>
      <c r="K905" s="121"/>
      <c r="L905" s="121"/>
      <c r="M905" s="121"/>
      <c r="N905" s="121"/>
      <c r="O905" s="121"/>
      <c r="P905" s="121"/>
      <c r="Q905" s="121"/>
      <c r="R905" s="121"/>
      <c r="S905" s="121"/>
      <c r="T905" s="121"/>
      <c r="U905" s="121"/>
      <c r="V905" s="121"/>
      <c r="W905" s="121"/>
      <c r="X905" s="121"/>
      <c r="Y905" s="121"/>
      <c r="Z905" s="121"/>
      <c r="AA905" s="121"/>
      <c r="AB905" s="121"/>
      <c r="AC905" s="122"/>
    </row>
    <row r="906" spans="3:29">
      <c r="E906" s="587"/>
      <c r="F906" s="586"/>
      <c r="G906" s="586"/>
      <c r="H906" s="586"/>
      <c r="I906" s="588"/>
      <c r="J906" s="145"/>
      <c r="K906" s="121"/>
      <c r="L906" s="121"/>
      <c r="M906" s="121"/>
      <c r="N906" s="121"/>
      <c r="O906" s="121"/>
      <c r="P906" s="121"/>
      <c r="Q906" s="121"/>
      <c r="R906" s="121"/>
      <c r="S906" s="121"/>
      <c r="T906" s="121"/>
      <c r="U906" s="121"/>
      <c r="V906" s="121"/>
      <c r="W906" s="121"/>
      <c r="X906" s="121"/>
      <c r="Y906" s="121"/>
      <c r="Z906" s="121"/>
      <c r="AA906" s="121"/>
      <c r="AB906" s="121"/>
      <c r="AC906" s="122"/>
    </row>
    <row r="907" spans="3:29">
      <c r="E907" s="536"/>
      <c r="F907" s="537"/>
      <c r="G907" s="537"/>
      <c r="H907" s="537"/>
      <c r="I907" s="538"/>
      <c r="J907" s="144"/>
      <c r="K907" s="123"/>
      <c r="L907" s="123"/>
      <c r="M907" s="123"/>
      <c r="N907" s="123"/>
      <c r="O907" s="123"/>
      <c r="P907" s="123"/>
      <c r="Q907" s="123"/>
      <c r="R907" s="123"/>
      <c r="S907" s="123"/>
      <c r="T907" s="123"/>
      <c r="U907" s="123"/>
      <c r="V907" s="123"/>
      <c r="W907" s="123"/>
      <c r="X907" s="123"/>
      <c r="Y907" s="123"/>
      <c r="Z907" s="123"/>
      <c r="AA907" s="123"/>
      <c r="AB907" s="123"/>
      <c r="AC907" s="124"/>
    </row>
    <row r="908" spans="3:29">
      <c r="E908" s="533" t="s">
        <v>216</v>
      </c>
      <c r="F908" s="534"/>
      <c r="G908" s="534"/>
      <c r="H908" s="534"/>
      <c r="I908" s="535"/>
      <c r="J908" s="371"/>
      <c r="K908" s="372"/>
      <c r="L908" s="372"/>
      <c r="M908" s="372"/>
      <c r="N908" s="372"/>
      <c r="O908" s="372"/>
      <c r="P908" s="372"/>
      <c r="Q908" s="372"/>
      <c r="R908" s="372"/>
      <c r="S908" s="372"/>
      <c r="T908" s="372"/>
      <c r="U908" s="372"/>
      <c r="V908" s="372"/>
      <c r="W908" s="372"/>
      <c r="X908" s="372"/>
      <c r="Y908" s="372"/>
      <c r="Z908" s="372"/>
      <c r="AA908" s="372"/>
      <c r="AB908" s="372"/>
      <c r="AC908" s="373"/>
    </row>
    <row r="909" spans="3:29">
      <c r="E909" s="587"/>
      <c r="F909" s="586"/>
      <c r="G909" s="586"/>
      <c r="H909" s="586"/>
      <c r="I909" s="588"/>
      <c r="J909" s="526"/>
      <c r="K909" s="393"/>
      <c r="L909" s="393"/>
      <c r="M909" s="393"/>
      <c r="N909" s="393"/>
      <c r="O909" s="393"/>
      <c r="P909" s="393"/>
      <c r="Q909" s="393"/>
      <c r="R909" s="393"/>
      <c r="S909" s="393"/>
      <c r="T909" s="393"/>
      <c r="U909" s="393"/>
      <c r="V909" s="393"/>
      <c r="W909" s="393"/>
      <c r="X909" s="393"/>
      <c r="Y909" s="393"/>
      <c r="Z909" s="393"/>
      <c r="AA909" s="393"/>
      <c r="AB909" s="393"/>
      <c r="AC909" s="470"/>
    </row>
    <row r="910" spans="3:29">
      <c r="E910" s="536"/>
      <c r="F910" s="537"/>
      <c r="G910" s="537"/>
      <c r="H910" s="537"/>
      <c r="I910" s="538"/>
      <c r="J910" s="374"/>
      <c r="K910" s="375"/>
      <c r="L910" s="375"/>
      <c r="M910" s="375"/>
      <c r="N910" s="375"/>
      <c r="O910" s="375"/>
      <c r="P910" s="375"/>
      <c r="Q910" s="375"/>
      <c r="R910" s="375"/>
      <c r="S910" s="375"/>
      <c r="T910" s="375"/>
      <c r="U910" s="375"/>
      <c r="V910" s="375"/>
      <c r="W910" s="375"/>
      <c r="X910" s="375"/>
      <c r="Y910" s="375"/>
      <c r="Z910" s="375"/>
      <c r="AA910" s="375"/>
      <c r="AB910" s="375"/>
      <c r="AC910" s="376"/>
    </row>
    <row r="913" spans="3:30" ht="17.25">
      <c r="C913" s="106" t="s">
        <v>552</v>
      </c>
    </row>
    <row r="915" spans="3:30">
      <c r="C915" s="18" t="s">
        <v>579</v>
      </c>
    </row>
    <row r="916" spans="3:30" ht="14.25" customHeight="1">
      <c r="D916" s="329" t="s">
        <v>581</v>
      </c>
      <c r="E916" s="330"/>
      <c r="F916" s="330"/>
      <c r="G916" s="330"/>
      <c r="H916" s="330"/>
      <c r="I916" s="330"/>
      <c r="J916" s="330"/>
      <c r="K916" s="330"/>
      <c r="L916" s="330"/>
      <c r="M916" s="330"/>
      <c r="N916" s="330"/>
      <c r="O916" s="330"/>
      <c r="P916" s="330"/>
      <c r="Q916" s="330"/>
      <c r="R916" s="330"/>
      <c r="S916" s="330"/>
      <c r="T916" s="330"/>
      <c r="U916" s="330"/>
      <c r="V916" s="330"/>
      <c r="W916" s="330"/>
      <c r="X916" s="330"/>
      <c r="Y916" s="330"/>
      <c r="Z916" s="330"/>
      <c r="AA916" s="330"/>
      <c r="AB916" s="330"/>
      <c r="AC916" s="330"/>
      <c r="AD916" s="331"/>
    </row>
    <row r="917" spans="3:30">
      <c r="D917" s="332"/>
      <c r="E917" s="333"/>
      <c r="F917" s="333"/>
      <c r="G917" s="333"/>
      <c r="H917" s="333"/>
      <c r="I917" s="333"/>
      <c r="J917" s="333"/>
      <c r="K917" s="333"/>
      <c r="L917" s="333"/>
      <c r="M917" s="333"/>
      <c r="N917" s="333"/>
      <c r="O917" s="333"/>
      <c r="P917" s="333"/>
      <c r="Q917" s="333"/>
      <c r="R917" s="333"/>
      <c r="S917" s="333"/>
      <c r="T917" s="333"/>
      <c r="U917" s="333"/>
      <c r="V917" s="333"/>
      <c r="W917" s="333"/>
      <c r="X917" s="333"/>
      <c r="Y917" s="333"/>
      <c r="Z917" s="333"/>
      <c r="AA917" s="333"/>
      <c r="AB917" s="333"/>
      <c r="AC917" s="333"/>
      <c r="AD917" s="334"/>
    </row>
    <row r="918" spans="3:30" ht="6" customHeight="1"/>
    <row r="919" spans="3:30">
      <c r="C919" s="550" t="s">
        <v>582</v>
      </c>
      <c r="D919" s="551"/>
      <c r="E919" s="551"/>
      <c r="F919" s="551"/>
      <c r="G919" s="551"/>
      <c r="H919" s="551"/>
      <c r="I919" s="551"/>
      <c r="J919" s="551"/>
      <c r="K919" s="551"/>
      <c r="L919" s="551"/>
      <c r="M919" s="551"/>
      <c r="N919" s="551"/>
      <c r="O919" s="551"/>
      <c r="P919" s="551"/>
      <c r="Q919" s="551"/>
      <c r="R919" s="551"/>
      <c r="S919" s="551"/>
      <c r="T919" s="551"/>
      <c r="U919" s="551"/>
      <c r="V919" s="551"/>
      <c r="W919" s="551"/>
      <c r="X919" s="551"/>
      <c r="Y919" s="551"/>
      <c r="Z919" s="551"/>
      <c r="AA919" s="551"/>
      <c r="AB919" s="551"/>
      <c r="AC919" s="551"/>
      <c r="AD919" s="552"/>
    </row>
    <row r="920" spans="3:30">
      <c r="C920" s="553"/>
      <c r="D920" s="554"/>
      <c r="E920" s="554"/>
      <c r="F920" s="554"/>
      <c r="G920" s="554"/>
      <c r="H920" s="554"/>
      <c r="I920" s="554"/>
      <c r="J920" s="554"/>
      <c r="K920" s="554"/>
      <c r="L920" s="554"/>
      <c r="M920" s="554"/>
      <c r="N920" s="554"/>
      <c r="O920" s="554"/>
      <c r="P920" s="554"/>
      <c r="Q920" s="554"/>
      <c r="R920" s="554"/>
      <c r="S920" s="554"/>
      <c r="T920" s="554"/>
      <c r="U920" s="554"/>
      <c r="V920" s="554"/>
      <c r="W920" s="554"/>
      <c r="X920" s="554"/>
      <c r="Y920" s="554"/>
      <c r="Z920" s="554"/>
      <c r="AA920" s="554"/>
      <c r="AB920" s="554"/>
      <c r="AC920" s="554"/>
      <c r="AD920" s="555"/>
    </row>
    <row r="921" spans="3:30">
      <c r="C921" s="516" t="s">
        <v>819</v>
      </c>
      <c r="D921" s="517"/>
      <c r="E921" s="517"/>
      <c r="F921" s="517"/>
      <c r="G921" s="517"/>
      <c r="H921" s="517"/>
      <c r="I921" s="517"/>
      <c r="J921" s="517"/>
      <c r="K921" s="517"/>
      <c r="L921" s="517"/>
      <c r="M921" s="517"/>
      <c r="N921" s="517"/>
      <c r="O921" s="517"/>
      <c r="P921" s="517"/>
      <c r="Q921" s="517"/>
      <c r="R921" s="517"/>
      <c r="S921" s="517"/>
      <c r="T921" s="517"/>
      <c r="U921" s="517"/>
      <c r="V921" s="517"/>
      <c r="W921" s="517"/>
      <c r="X921" s="517"/>
      <c r="Y921" s="517"/>
      <c r="Z921" s="517"/>
      <c r="AA921" s="517"/>
      <c r="AB921" s="517"/>
      <c r="AC921" s="517"/>
      <c r="AD921" s="518"/>
    </row>
    <row r="922" spans="3:30">
      <c r="C922" s="516"/>
      <c r="D922" s="517"/>
      <c r="E922" s="517"/>
      <c r="F922" s="517"/>
      <c r="G922" s="517"/>
      <c r="H922" s="517"/>
      <c r="I922" s="517"/>
      <c r="J922" s="517"/>
      <c r="K922" s="517"/>
      <c r="L922" s="517"/>
      <c r="M922" s="517"/>
      <c r="N922" s="517"/>
      <c r="O922" s="517"/>
      <c r="P922" s="517"/>
      <c r="Q922" s="517"/>
      <c r="R922" s="517"/>
      <c r="S922" s="517"/>
      <c r="T922" s="517"/>
      <c r="U922" s="517"/>
      <c r="V922" s="517"/>
      <c r="W922" s="517"/>
      <c r="X922" s="517"/>
      <c r="Y922" s="517"/>
      <c r="Z922" s="517"/>
      <c r="AA922" s="517"/>
      <c r="AB922" s="517"/>
      <c r="AC922" s="517"/>
      <c r="AD922" s="518"/>
    </row>
    <row r="923" spans="3:30">
      <c r="C923" s="516"/>
      <c r="D923" s="517"/>
      <c r="E923" s="517"/>
      <c r="F923" s="517"/>
      <c r="G923" s="517"/>
      <c r="H923" s="517"/>
      <c r="I923" s="517"/>
      <c r="J923" s="517"/>
      <c r="K923" s="517"/>
      <c r="L923" s="517"/>
      <c r="M923" s="517"/>
      <c r="N923" s="517"/>
      <c r="O923" s="517"/>
      <c r="P923" s="517"/>
      <c r="Q923" s="517"/>
      <c r="R923" s="517"/>
      <c r="S923" s="517"/>
      <c r="T923" s="517"/>
      <c r="U923" s="517"/>
      <c r="V923" s="517"/>
      <c r="W923" s="517"/>
      <c r="X923" s="517"/>
      <c r="Y923" s="517"/>
      <c r="Z923" s="517"/>
      <c r="AA923" s="517"/>
      <c r="AB923" s="517"/>
      <c r="AC923" s="517"/>
      <c r="AD923" s="518"/>
    </row>
    <row r="924" spans="3:30">
      <c r="C924" s="516"/>
      <c r="D924" s="517"/>
      <c r="E924" s="517"/>
      <c r="F924" s="517"/>
      <c r="G924" s="517"/>
      <c r="H924" s="517"/>
      <c r="I924" s="517"/>
      <c r="J924" s="517"/>
      <c r="K924" s="517"/>
      <c r="L924" s="517"/>
      <c r="M924" s="517"/>
      <c r="N924" s="517"/>
      <c r="O924" s="517"/>
      <c r="P924" s="517"/>
      <c r="Q924" s="517"/>
      <c r="R924" s="517"/>
      <c r="S924" s="517"/>
      <c r="T924" s="517"/>
      <c r="U924" s="517"/>
      <c r="V924" s="517"/>
      <c r="W924" s="517"/>
      <c r="X924" s="517"/>
      <c r="Y924" s="517"/>
      <c r="Z924" s="517"/>
      <c r="AA924" s="517"/>
      <c r="AB924" s="517"/>
      <c r="AC924" s="517"/>
      <c r="AD924" s="518"/>
    </row>
    <row r="925" spans="3:30">
      <c r="C925" s="137"/>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9"/>
    </row>
    <row r="926" spans="3:30">
      <c r="C926" s="137"/>
      <c r="D926" s="138"/>
      <c r="E926" s="556" t="s">
        <v>818</v>
      </c>
      <c r="F926" s="521"/>
      <c r="G926" s="521"/>
      <c r="H926" s="521"/>
      <c r="I926" s="521"/>
      <c r="J926" s="365" t="s">
        <v>232</v>
      </c>
      <c r="K926" s="366"/>
      <c r="L926" s="366"/>
      <c r="M926" s="366"/>
      <c r="N926" s="366"/>
      <c r="O926" s="366"/>
      <c r="P926" s="366"/>
      <c r="Q926" s="367"/>
      <c r="R926" s="365" t="s">
        <v>570</v>
      </c>
      <c r="S926" s="366"/>
      <c r="T926" s="367"/>
      <c r="U926" s="365" t="s">
        <v>571</v>
      </c>
      <c r="V926" s="366"/>
      <c r="W926" s="366"/>
      <c r="X926" s="366"/>
      <c r="Y926" s="366"/>
      <c r="Z926" s="366"/>
      <c r="AA926" s="366"/>
      <c r="AB926" s="366"/>
      <c r="AC926" s="367"/>
      <c r="AD926" s="139"/>
    </row>
    <row r="927" spans="3:30">
      <c r="C927" s="137"/>
      <c r="D927" s="138"/>
      <c r="E927" s="522"/>
      <c r="F927" s="523"/>
      <c r="G927" s="523"/>
      <c r="H927" s="523"/>
      <c r="I927" s="523"/>
      <c r="J927" s="392"/>
      <c r="K927" s="557"/>
      <c r="L927" s="557"/>
      <c r="M927" s="557"/>
      <c r="N927" s="557"/>
      <c r="O927" s="557"/>
      <c r="P927" s="557"/>
      <c r="Q927" s="558"/>
      <c r="R927" s="560" t="s">
        <v>576</v>
      </c>
      <c r="S927" s="438"/>
      <c r="T927" s="439"/>
      <c r="U927" s="561" t="s">
        <v>572</v>
      </c>
      <c r="V927" s="562"/>
      <c r="W927" s="562"/>
      <c r="X927" s="562"/>
      <c r="Y927" s="562"/>
      <c r="Z927" s="562"/>
      <c r="AA927" s="562"/>
      <c r="AB927" s="562"/>
      <c r="AC927" s="563"/>
      <c r="AD927" s="139"/>
    </row>
    <row r="928" spans="3:30">
      <c r="C928" s="137"/>
      <c r="D928" s="138"/>
      <c r="E928" s="524"/>
      <c r="F928" s="525"/>
      <c r="G928" s="525"/>
      <c r="H928" s="525"/>
      <c r="I928" s="525"/>
      <c r="J928" s="363"/>
      <c r="K928" s="364"/>
      <c r="L928" s="364"/>
      <c r="M928" s="364"/>
      <c r="N928" s="364"/>
      <c r="O928" s="364"/>
      <c r="P928" s="364"/>
      <c r="Q928" s="559"/>
      <c r="R928" s="368"/>
      <c r="S928" s="369"/>
      <c r="T928" s="370"/>
      <c r="U928" s="564"/>
      <c r="V928" s="565"/>
      <c r="W928" s="565"/>
      <c r="X928" s="565"/>
      <c r="Y928" s="565"/>
      <c r="Z928" s="565"/>
      <c r="AA928" s="565"/>
      <c r="AB928" s="565"/>
      <c r="AC928" s="566"/>
      <c r="AD928" s="139"/>
    </row>
    <row r="929" spans="3:30">
      <c r="C929" s="137"/>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9"/>
    </row>
    <row r="930" spans="3:30">
      <c r="C930" s="137"/>
      <c r="D930" s="138" t="s">
        <v>583</v>
      </c>
      <c r="E930" s="138"/>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9"/>
    </row>
    <row r="931" spans="3:30">
      <c r="C931" s="137"/>
      <c r="D931" s="138"/>
      <c r="E931" s="138"/>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9"/>
    </row>
    <row r="932" spans="3:30">
      <c r="C932" s="137"/>
      <c r="D932" s="549" t="s">
        <v>196</v>
      </c>
      <c r="E932" s="549"/>
      <c r="F932" s="548" t="s">
        <v>917</v>
      </c>
      <c r="G932" s="548"/>
      <c r="H932" s="548"/>
      <c r="I932" s="548"/>
      <c r="J932" s="548"/>
      <c r="K932" s="548"/>
      <c r="L932" s="548"/>
      <c r="M932" s="548"/>
      <c r="N932" s="548"/>
      <c r="O932" s="548"/>
      <c r="P932" s="548"/>
      <c r="Q932" s="548"/>
      <c r="R932" s="548"/>
      <c r="S932" s="548"/>
      <c r="T932" s="548"/>
      <c r="U932" s="548"/>
      <c r="V932" s="548"/>
      <c r="W932" s="548"/>
      <c r="X932" s="548"/>
      <c r="Y932" s="548"/>
      <c r="Z932" s="548"/>
      <c r="AA932" s="548"/>
      <c r="AB932" s="548"/>
      <c r="AC932" s="548"/>
      <c r="AD932" s="139"/>
    </row>
    <row r="933" spans="3:30">
      <c r="C933" s="137"/>
      <c r="D933" s="549"/>
      <c r="E933" s="549"/>
      <c r="F933" s="548"/>
      <c r="G933" s="548"/>
      <c r="H933" s="548"/>
      <c r="I933" s="548"/>
      <c r="J933" s="548"/>
      <c r="K933" s="548"/>
      <c r="L933" s="548"/>
      <c r="M933" s="548"/>
      <c r="N933" s="548"/>
      <c r="O933" s="548"/>
      <c r="P933" s="548"/>
      <c r="Q933" s="548"/>
      <c r="R933" s="548"/>
      <c r="S933" s="548"/>
      <c r="T933" s="548"/>
      <c r="U933" s="548"/>
      <c r="V933" s="548"/>
      <c r="W933" s="548"/>
      <c r="X933" s="548"/>
      <c r="Y933" s="548"/>
      <c r="Z933" s="548"/>
      <c r="AA933" s="548"/>
      <c r="AB933" s="548"/>
      <c r="AC933" s="548"/>
      <c r="AD933" s="139"/>
    </row>
    <row r="934" spans="3:30">
      <c r="C934" s="137"/>
      <c r="D934" s="549"/>
      <c r="E934" s="549"/>
      <c r="F934" s="548"/>
      <c r="G934" s="548"/>
      <c r="H934" s="548"/>
      <c r="I934" s="548"/>
      <c r="J934" s="548"/>
      <c r="K934" s="548"/>
      <c r="L934" s="548"/>
      <c r="M934" s="548"/>
      <c r="N934" s="548"/>
      <c r="O934" s="548"/>
      <c r="P934" s="548"/>
      <c r="Q934" s="548"/>
      <c r="R934" s="548"/>
      <c r="S934" s="548"/>
      <c r="T934" s="548"/>
      <c r="U934" s="548"/>
      <c r="V934" s="548"/>
      <c r="W934" s="548"/>
      <c r="X934" s="548"/>
      <c r="Y934" s="548"/>
      <c r="Z934" s="548"/>
      <c r="AA934" s="548"/>
      <c r="AB934" s="548"/>
      <c r="AC934" s="548"/>
      <c r="AD934" s="139"/>
    </row>
    <row r="935" spans="3:30">
      <c r="C935" s="137"/>
      <c r="D935" s="549"/>
      <c r="E935" s="549"/>
      <c r="F935" s="548"/>
      <c r="G935" s="548"/>
      <c r="H935" s="548"/>
      <c r="I935" s="548"/>
      <c r="J935" s="548"/>
      <c r="K935" s="548"/>
      <c r="L935" s="548"/>
      <c r="M935" s="548"/>
      <c r="N935" s="548"/>
      <c r="O935" s="548"/>
      <c r="P935" s="548"/>
      <c r="Q935" s="548"/>
      <c r="R935" s="548"/>
      <c r="S935" s="548"/>
      <c r="T935" s="548"/>
      <c r="U935" s="548"/>
      <c r="V935" s="548"/>
      <c r="W935" s="548"/>
      <c r="X935" s="548"/>
      <c r="Y935" s="548"/>
      <c r="Z935" s="548"/>
      <c r="AA935" s="548"/>
      <c r="AB935" s="548"/>
      <c r="AC935" s="548"/>
      <c r="AD935" s="139"/>
    </row>
    <row r="936" spans="3:30" s="1" customFormat="1" ht="6" customHeight="1">
      <c r="C936" s="4"/>
      <c r="D936" s="168"/>
      <c r="E936" s="168"/>
      <c r="F936" s="169"/>
      <c r="G936" s="169"/>
      <c r="H936" s="169"/>
      <c r="I936" s="169"/>
      <c r="J936" s="169"/>
      <c r="K936" s="169"/>
      <c r="L936" s="169"/>
      <c r="M936" s="169"/>
      <c r="N936" s="169"/>
      <c r="O936" s="169"/>
      <c r="P936" s="169"/>
      <c r="Q936" s="169"/>
      <c r="R936" s="169"/>
      <c r="S936" s="169"/>
      <c r="T936" s="169"/>
      <c r="U936" s="169"/>
      <c r="V936" s="169"/>
      <c r="W936" s="169"/>
      <c r="X936" s="169"/>
      <c r="Y936" s="169"/>
      <c r="Z936" s="169"/>
      <c r="AA936" s="169"/>
      <c r="AB936" s="169"/>
      <c r="AC936" s="169"/>
      <c r="AD936" s="5"/>
    </row>
    <row r="937" spans="3:30">
      <c r="C937" s="137"/>
      <c r="D937" s="549" t="s">
        <v>196</v>
      </c>
      <c r="E937" s="549"/>
      <c r="F937" s="548" t="s">
        <v>586</v>
      </c>
      <c r="G937" s="548"/>
      <c r="H937" s="548"/>
      <c r="I937" s="548"/>
      <c r="J937" s="548"/>
      <c r="K937" s="548"/>
      <c r="L937" s="548"/>
      <c r="M937" s="548"/>
      <c r="N937" s="548"/>
      <c r="O937" s="548"/>
      <c r="P937" s="548"/>
      <c r="Q937" s="548"/>
      <c r="R937" s="548"/>
      <c r="S937" s="548"/>
      <c r="T937" s="548"/>
      <c r="U937" s="548"/>
      <c r="V937" s="548"/>
      <c r="W937" s="548"/>
      <c r="X937" s="548"/>
      <c r="Y937" s="548"/>
      <c r="Z937" s="548"/>
      <c r="AA937" s="548"/>
      <c r="AB937" s="548"/>
      <c r="AC937" s="548"/>
      <c r="AD937" s="139"/>
    </row>
    <row r="938" spans="3:30">
      <c r="C938" s="137"/>
      <c r="D938" s="549"/>
      <c r="E938" s="549"/>
      <c r="F938" s="548"/>
      <c r="G938" s="548"/>
      <c r="H938" s="548"/>
      <c r="I938" s="548"/>
      <c r="J938" s="548"/>
      <c r="K938" s="548"/>
      <c r="L938" s="548"/>
      <c r="M938" s="548"/>
      <c r="N938" s="548"/>
      <c r="O938" s="548"/>
      <c r="P938" s="548"/>
      <c r="Q938" s="548"/>
      <c r="R938" s="548"/>
      <c r="S938" s="548"/>
      <c r="T938" s="548"/>
      <c r="U938" s="548"/>
      <c r="V938" s="548"/>
      <c r="W938" s="548"/>
      <c r="X938" s="548"/>
      <c r="Y938" s="548"/>
      <c r="Z938" s="548"/>
      <c r="AA938" s="548"/>
      <c r="AB938" s="548"/>
      <c r="AC938" s="548"/>
      <c r="AD938" s="139"/>
    </row>
    <row r="939" spans="3:30" s="1" customFormat="1" ht="6" customHeight="1">
      <c r="C939" s="4"/>
      <c r="D939" s="168"/>
      <c r="E939" s="168"/>
      <c r="F939" s="169"/>
      <c r="G939" s="169"/>
      <c r="H939" s="169"/>
      <c r="I939" s="169"/>
      <c r="J939" s="169"/>
      <c r="K939" s="169"/>
      <c r="L939" s="169"/>
      <c r="M939" s="169"/>
      <c r="N939" s="169"/>
      <c r="O939" s="169"/>
      <c r="P939" s="169"/>
      <c r="Q939" s="169"/>
      <c r="R939" s="169"/>
      <c r="S939" s="169"/>
      <c r="T939" s="169"/>
      <c r="U939" s="169"/>
      <c r="V939" s="169"/>
      <c r="W939" s="169"/>
      <c r="X939" s="169"/>
      <c r="Y939" s="169"/>
      <c r="Z939" s="169"/>
      <c r="AA939" s="169"/>
      <c r="AB939" s="169"/>
      <c r="AC939" s="169"/>
      <c r="AD939" s="5"/>
    </row>
    <row r="940" spans="3:30">
      <c r="C940" s="137"/>
      <c r="D940" s="549" t="s">
        <v>196</v>
      </c>
      <c r="E940" s="549"/>
      <c r="F940" s="519" t="s">
        <v>588</v>
      </c>
      <c r="G940" s="519"/>
      <c r="H940" s="519"/>
      <c r="I940" s="519"/>
      <c r="J940" s="519"/>
      <c r="K940" s="519"/>
      <c r="L940" s="519"/>
      <c r="M940" s="519"/>
      <c r="N940" s="519"/>
      <c r="O940" s="519"/>
      <c r="P940" s="519"/>
      <c r="Q940" s="519"/>
      <c r="R940" s="519"/>
      <c r="S940" s="519"/>
      <c r="T940" s="519"/>
      <c r="U940" s="519"/>
      <c r="V940" s="519"/>
      <c r="W940" s="519"/>
      <c r="X940" s="519"/>
      <c r="Y940" s="519"/>
      <c r="Z940" s="519"/>
      <c r="AA940" s="519"/>
      <c r="AB940" s="519"/>
      <c r="AC940" s="519"/>
      <c r="AD940" s="139"/>
    </row>
    <row r="941" spans="3:30">
      <c r="C941" s="137"/>
      <c r="D941" s="549"/>
      <c r="E941" s="549"/>
      <c r="F941" s="519"/>
      <c r="G941" s="519"/>
      <c r="H941" s="519"/>
      <c r="I941" s="519"/>
      <c r="J941" s="519"/>
      <c r="K941" s="519"/>
      <c r="L941" s="519"/>
      <c r="M941" s="519"/>
      <c r="N941" s="519"/>
      <c r="O941" s="519"/>
      <c r="P941" s="519"/>
      <c r="Q941" s="519"/>
      <c r="R941" s="519"/>
      <c r="S941" s="519"/>
      <c r="T941" s="519"/>
      <c r="U941" s="519"/>
      <c r="V941" s="519"/>
      <c r="W941" s="519"/>
      <c r="X941" s="519"/>
      <c r="Y941" s="519"/>
      <c r="Z941" s="519"/>
      <c r="AA941" s="519"/>
      <c r="AB941" s="519"/>
      <c r="AC941" s="519"/>
      <c r="AD941" s="139"/>
    </row>
    <row r="942" spans="3:30" s="1" customFormat="1" ht="6" customHeight="1">
      <c r="C942" s="4"/>
      <c r="D942" s="168"/>
      <c r="E942" s="168"/>
      <c r="F942" s="170"/>
      <c r="G942" s="170"/>
      <c r="H942" s="170"/>
      <c r="I942" s="170"/>
      <c r="J942" s="170"/>
      <c r="K942" s="170"/>
      <c r="L942" s="170"/>
      <c r="M942" s="170"/>
      <c r="N942" s="170"/>
      <c r="O942" s="170"/>
      <c r="P942" s="170"/>
      <c r="Q942" s="170"/>
      <c r="R942" s="170"/>
      <c r="S942" s="170"/>
      <c r="T942" s="170"/>
      <c r="U942" s="170"/>
      <c r="V942" s="170"/>
      <c r="W942" s="170"/>
      <c r="X942" s="170"/>
      <c r="Y942" s="170"/>
      <c r="Z942" s="170"/>
      <c r="AA942" s="170"/>
      <c r="AB942" s="170"/>
      <c r="AC942" s="170"/>
      <c r="AD942" s="5"/>
    </row>
    <row r="943" spans="3:30">
      <c r="C943" s="137"/>
      <c r="D943" s="549" t="s">
        <v>196</v>
      </c>
      <c r="E943" s="549"/>
      <c r="F943" s="519" t="s">
        <v>587</v>
      </c>
      <c r="G943" s="519"/>
      <c r="H943" s="519"/>
      <c r="I943" s="519"/>
      <c r="J943" s="519"/>
      <c r="K943" s="519"/>
      <c r="L943" s="519"/>
      <c r="M943" s="519"/>
      <c r="N943" s="519"/>
      <c r="O943" s="519"/>
      <c r="P943" s="519"/>
      <c r="Q943" s="519"/>
      <c r="R943" s="519"/>
      <c r="S943" s="519"/>
      <c r="T943" s="519"/>
      <c r="U943" s="519"/>
      <c r="V943" s="519"/>
      <c r="W943" s="519"/>
      <c r="X943" s="519"/>
      <c r="Y943" s="519"/>
      <c r="Z943" s="519"/>
      <c r="AA943" s="519"/>
      <c r="AB943" s="519"/>
      <c r="AC943" s="519"/>
      <c r="AD943" s="139"/>
    </row>
    <row r="944" spans="3:30">
      <c r="C944" s="137"/>
      <c r="D944" s="549"/>
      <c r="E944" s="549"/>
      <c r="F944" s="519"/>
      <c r="G944" s="519"/>
      <c r="H944" s="519"/>
      <c r="I944" s="519"/>
      <c r="J944" s="519"/>
      <c r="K944" s="519"/>
      <c r="L944" s="519"/>
      <c r="M944" s="519"/>
      <c r="N944" s="519"/>
      <c r="O944" s="519"/>
      <c r="P944" s="519"/>
      <c r="Q944" s="519"/>
      <c r="R944" s="519"/>
      <c r="S944" s="519"/>
      <c r="T944" s="519"/>
      <c r="U944" s="519"/>
      <c r="V944" s="519"/>
      <c r="W944" s="519"/>
      <c r="X944" s="519"/>
      <c r="Y944" s="519"/>
      <c r="Z944" s="519"/>
      <c r="AA944" s="519"/>
      <c r="AB944" s="519"/>
      <c r="AC944" s="519"/>
      <c r="AD944" s="139"/>
    </row>
    <row r="945" spans="3:30" s="1" customFormat="1" ht="6" customHeight="1">
      <c r="C945" s="4"/>
      <c r="D945" s="171"/>
      <c r="E945" s="171"/>
      <c r="F945" s="170"/>
      <c r="G945" s="170"/>
      <c r="H945" s="170"/>
      <c r="I945" s="170"/>
      <c r="J945" s="170"/>
      <c r="K945" s="170"/>
      <c r="L945" s="170"/>
      <c r="M945" s="170"/>
      <c r="N945" s="170"/>
      <c r="O945" s="170"/>
      <c r="P945" s="170"/>
      <c r="Q945" s="170"/>
      <c r="R945" s="170"/>
      <c r="S945" s="170"/>
      <c r="T945" s="170"/>
      <c r="U945" s="170"/>
      <c r="V945" s="170"/>
      <c r="W945" s="170"/>
      <c r="X945" s="170"/>
      <c r="Y945" s="170"/>
      <c r="Z945" s="170"/>
      <c r="AA945" s="170"/>
      <c r="AB945" s="170"/>
      <c r="AC945" s="170"/>
      <c r="AD945" s="5"/>
    </row>
    <row r="946" spans="3:30">
      <c r="C946" s="137"/>
      <c r="D946" s="549" t="s">
        <v>196</v>
      </c>
      <c r="E946" s="549"/>
      <c r="F946" s="519" t="s">
        <v>589</v>
      </c>
      <c r="G946" s="519"/>
      <c r="H946" s="519"/>
      <c r="I946" s="519"/>
      <c r="J946" s="519"/>
      <c r="K946" s="519"/>
      <c r="L946" s="519"/>
      <c r="M946" s="519"/>
      <c r="N946" s="519"/>
      <c r="O946" s="519"/>
      <c r="P946" s="519"/>
      <c r="Q946" s="519"/>
      <c r="R946" s="519"/>
      <c r="S946" s="519"/>
      <c r="T946" s="519"/>
      <c r="U946" s="519"/>
      <c r="V946" s="519"/>
      <c r="W946" s="519"/>
      <c r="X946" s="519"/>
      <c r="Y946" s="519"/>
      <c r="Z946" s="519"/>
      <c r="AA946" s="519"/>
      <c r="AB946" s="519"/>
      <c r="AC946" s="519"/>
      <c r="AD946" s="139"/>
    </row>
    <row r="947" spans="3:30">
      <c r="C947" s="137"/>
      <c r="D947" s="549"/>
      <c r="E947" s="549"/>
      <c r="F947" s="519"/>
      <c r="G947" s="519"/>
      <c r="H947" s="519"/>
      <c r="I947" s="519"/>
      <c r="J947" s="519"/>
      <c r="K947" s="519"/>
      <c r="L947" s="519"/>
      <c r="M947" s="519"/>
      <c r="N947" s="519"/>
      <c r="O947" s="519"/>
      <c r="P947" s="519"/>
      <c r="Q947" s="519"/>
      <c r="R947" s="519"/>
      <c r="S947" s="519"/>
      <c r="T947" s="519"/>
      <c r="U947" s="519"/>
      <c r="V947" s="519"/>
      <c r="W947" s="519"/>
      <c r="X947" s="519"/>
      <c r="Y947" s="519"/>
      <c r="Z947" s="519"/>
      <c r="AA947" s="519"/>
      <c r="AB947" s="519"/>
      <c r="AC947" s="519"/>
      <c r="AD947" s="139"/>
    </row>
    <row r="948" spans="3:30" s="1" customFormat="1" ht="6" customHeight="1">
      <c r="C948" s="4"/>
      <c r="D948" s="171"/>
      <c r="E948" s="171"/>
      <c r="F948" s="170"/>
      <c r="G948" s="170"/>
      <c r="H948" s="170"/>
      <c r="I948" s="170"/>
      <c r="J948" s="170"/>
      <c r="K948" s="170"/>
      <c r="L948" s="170"/>
      <c r="M948" s="170"/>
      <c r="N948" s="170"/>
      <c r="O948" s="170"/>
      <c r="P948" s="170"/>
      <c r="Q948" s="170"/>
      <c r="R948" s="170"/>
      <c r="S948" s="170"/>
      <c r="T948" s="170"/>
      <c r="U948" s="170"/>
      <c r="V948" s="170"/>
      <c r="W948" s="170"/>
      <c r="X948" s="170"/>
      <c r="Y948" s="170"/>
      <c r="Z948" s="170"/>
      <c r="AA948" s="170"/>
      <c r="AB948" s="170"/>
      <c r="AC948" s="170"/>
      <c r="AD948" s="5"/>
    </row>
    <row r="949" spans="3:30">
      <c r="C949" s="137"/>
      <c r="D949" s="549" t="s">
        <v>196</v>
      </c>
      <c r="E949" s="549"/>
      <c r="F949" s="519" t="s">
        <v>590</v>
      </c>
      <c r="G949" s="519"/>
      <c r="H949" s="519"/>
      <c r="I949" s="519"/>
      <c r="J949" s="519"/>
      <c r="K949" s="519"/>
      <c r="L949" s="519"/>
      <c r="M949" s="519"/>
      <c r="N949" s="519"/>
      <c r="O949" s="519"/>
      <c r="P949" s="519"/>
      <c r="Q949" s="519"/>
      <c r="R949" s="519"/>
      <c r="S949" s="519"/>
      <c r="T949" s="519"/>
      <c r="U949" s="519"/>
      <c r="V949" s="519"/>
      <c r="W949" s="519"/>
      <c r="X949" s="519"/>
      <c r="Y949" s="519"/>
      <c r="Z949" s="519"/>
      <c r="AA949" s="519"/>
      <c r="AB949" s="519"/>
      <c r="AC949" s="519"/>
      <c r="AD949" s="139"/>
    </row>
    <row r="950" spans="3:30">
      <c r="C950" s="137"/>
      <c r="D950" s="549"/>
      <c r="E950" s="549"/>
      <c r="F950" s="519"/>
      <c r="G950" s="519"/>
      <c r="H950" s="519"/>
      <c r="I950" s="519"/>
      <c r="J950" s="519"/>
      <c r="K950" s="519"/>
      <c r="L950" s="519"/>
      <c r="M950" s="519"/>
      <c r="N950" s="519"/>
      <c r="O950" s="519"/>
      <c r="P950" s="519"/>
      <c r="Q950" s="519"/>
      <c r="R950" s="519"/>
      <c r="S950" s="519"/>
      <c r="T950" s="519"/>
      <c r="U950" s="519"/>
      <c r="V950" s="519"/>
      <c r="W950" s="519"/>
      <c r="X950" s="519"/>
      <c r="Y950" s="519"/>
      <c r="Z950" s="519"/>
      <c r="AA950" s="519"/>
      <c r="AB950" s="519"/>
      <c r="AC950" s="519"/>
      <c r="AD950" s="139"/>
    </row>
    <row r="951" spans="3:30" s="1" customFormat="1" ht="6" customHeight="1">
      <c r="C951" s="4"/>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5"/>
    </row>
    <row r="952" spans="3:30">
      <c r="C952" s="137"/>
      <c r="D952" s="549" t="s">
        <v>196</v>
      </c>
      <c r="E952" s="549"/>
      <c r="F952" s="519" t="s">
        <v>820</v>
      </c>
      <c r="G952" s="519"/>
      <c r="H952" s="519"/>
      <c r="I952" s="519"/>
      <c r="J952" s="519"/>
      <c r="K952" s="519"/>
      <c r="L952" s="519"/>
      <c r="M952" s="519"/>
      <c r="N952" s="519"/>
      <c r="O952" s="519"/>
      <c r="P952" s="519"/>
      <c r="Q952" s="519"/>
      <c r="R952" s="519"/>
      <c r="S952" s="519"/>
      <c r="T952" s="519"/>
      <c r="U952" s="519"/>
      <c r="V952" s="519"/>
      <c r="W952" s="519"/>
      <c r="X952" s="519"/>
      <c r="Y952" s="519"/>
      <c r="Z952" s="519"/>
      <c r="AA952" s="519"/>
      <c r="AB952" s="519"/>
      <c r="AC952" s="519"/>
      <c r="AD952" s="139"/>
    </row>
    <row r="953" spans="3:30">
      <c r="C953" s="137"/>
      <c r="D953" s="549"/>
      <c r="E953" s="549"/>
      <c r="F953" s="519"/>
      <c r="G953" s="519"/>
      <c r="H953" s="519"/>
      <c r="I953" s="519"/>
      <c r="J953" s="519"/>
      <c r="K953" s="519"/>
      <c r="L953" s="519"/>
      <c r="M953" s="519"/>
      <c r="N953" s="519"/>
      <c r="O953" s="519"/>
      <c r="P953" s="519"/>
      <c r="Q953" s="519"/>
      <c r="R953" s="519"/>
      <c r="S953" s="519"/>
      <c r="T953" s="519"/>
      <c r="U953" s="519"/>
      <c r="V953" s="519"/>
      <c r="W953" s="519"/>
      <c r="X953" s="519"/>
      <c r="Y953" s="519"/>
      <c r="Z953" s="519"/>
      <c r="AA953" s="519"/>
      <c r="AB953" s="519"/>
      <c r="AC953" s="519"/>
      <c r="AD953" s="139"/>
    </row>
    <row r="954" spans="3:30">
      <c r="C954" s="137"/>
      <c r="D954" s="549"/>
      <c r="E954" s="549"/>
      <c r="F954" s="519"/>
      <c r="G954" s="519"/>
      <c r="H954" s="519"/>
      <c r="I954" s="519"/>
      <c r="J954" s="519"/>
      <c r="K954" s="519"/>
      <c r="L954" s="519"/>
      <c r="M954" s="519"/>
      <c r="N954" s="519"/>
      <c r="O954" s="519"/>
      <c r="P954" s="519"/>
      <c r="Q954" s="519"/>
      <c r="R954" s="519"/>
      <c r="S954" s="519"/>
      <c r="T954" s="519"/>
      <c r="U954" s="519"/>
      <c r="V954" s="519"/>
      <c r="W954" s="519"/>
      <c r="X954" s="519"/>
      <c r="Y954" s="519"/>
      <c r="Z954" s="519"/>
      <c r="AA954" s="519"/>
      <c r="AB954" s="519"/>
      <c r="AC954" s="519"/>
      <c r="AD954" s="139"/>
    </row>
    <row r="955" spans="3:30" s="1" customFormat="1" ht="6" customHeight="1">
      <c r="C955" s="4"/>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5"/>
    </row>
    <row r="956" spans="3:30" ht="14.25" customHeight="1">
      <c r="C956" s="137"/>
      <c r="D956" s="549" t="s">
        <v>196</v>
      </c>
      <c r="E956" s="549"/>
      <c r="F956" s="519"/>
      <c r="G956" s="519"/>
      <c r="H956" s="519"/>
      <c r="I956" s="519"/>
      <c r="J956" s="519"/>
      <c r="K956" s="519"/>
      <c r="L956" s="519"/>
      <c r="M956" s="519"/>
      <c r="N956" s="519"/>
      <c r="O956" s="519"/>
      <c r="P956" s="519"/>
      <c r="Q956" s="519"/>
      <c r="R956" s="519"/>
      <c r="S956" s="519"/>
      <c r="T956" s="519"/>
      <c r="U956" s="519"/>
      <c r="V956" s="519"/>
      <c r="W956" s="519"/>
      <c r="X956" s="519"/>
      <c r="Y956" s="519"/>
      <c r="Z956" s="519"/>
      <c r="AA956" s="519"/>
      <c r="AB956" s="519"/>
      <c r="AC956" s="519"/>
      <c r="AD956" s="139"/>
    </row>
    <row r="957" spans="3:30">
      <c r="C957" s="137"/>
      <c r="D957" s="549"/>
      <c r="E957" s="549"/>
      <c r="F957" s="519"/>
      <c r="G957" s="519"/>
      <c r="H957" s="519"/>
      <c r="I957" s="519"/>
      <c r="J957" s="519"/>
      <c r="K957" s="519"/>
      <c r="L957" s="519"/>
      <c r="M957" s="519"/>
      <c r="N957" s="519"/>
      <c r="O957" s="519"/>
      <c r="P957" s="519"/>
      <c r="Q957" s="519"/>
      <c r="R957" s="519"/>
      <c r="S957" s="519"/>
      <c r="T957" s="519"/>
      <c r="U957" s="519"/>
      <c r="V957" s="519"/>
      <c r="W957" s="519"/>
      <c r="X957" s="519"/>
      <c r="Y957" s="519"/>
      <c r="Z957" s="519"/>
      <c r="AA957" s="519"/>
      <c r="AB957" s="519"/>
      <c r="AC957" s="519"/>
      <c r="AD957" s="139"/>
    </row>
    <row r="958" spans="3:30">
      <c r="C958" s="137"/>
      <c r="D958" s="549"/>
      <c r="E958" s="549"/>
      <c r="F958" s="519"/>
      <c r="G958" s="519"/>
      <c r="H958" s="519"/>
      <c r="I958" s="519"/>
      <c r="J958" s="519"/>
      <c r="K958" s="519"/>
      <c r="L958" s="519"/>
      <c r="M958" s="519"/>
      <c r="N958" s="519"/>
      <c r="O958" s="519"/>
      <c r="P958" s="519"/>
      <c r="Q958" s="519"/>
      <c r="R958" s="519"/>
      <c r="S958" s="519"/>
      <c r="T958" s="519"/>
      <c r="U958" s="519"/>
      <c r="V958" s="519"/>
      <c r="W958" s="519"/>
      <c r="X958" s="519"/>
      <c r="Y958" s="519"/>
      <c r="Z958" s="519"/>
      <c r="AA958" s="519"/>
      <c r="AB958" s="519"/>
      <c r="AC958" s="519"/>
      <c r="AD958" s="139"/>
    </row>
    <row r="959" spans="3:30" s="1" customFormat="1" ht="6" customHeight="1">
      <c r="C959" s="4"/>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5"/>
    </row>
    <row r="960" spans="3:30">
      <c r="C960" s="137"/>
      <c r="D960" s="549" t="s">
        <v>196</v>
      </c>
      <c r="E960" s="549"/>
      <c r="F960" s="519"/>
      <c r="G960" s="519"/>
      <c r="H960" s="519"/>
      <c r="I960" s="519"/>
      <c r="J960" s="519"/>
      <c r="K960" s="519"/>
      <c r="L960" s="519"/>
      <c r="M960" s="519"/>
      <c r="N960" s="519"/>
      <c r="O960" s="519"/>
      <c r="P960" s="519"/>
      <c r="Q960" s="519"/>
      <c r="R960" s="519"/>
      <c r="S960" s="519"/>
      <c r="T960" s="519"/>
      <c r="U960" s="519"/>
      <c r="V960" s="519"/>
      <c r="W960" s="519"/>
      <c r="X960" s="519"/>
      <c r="Y960" s="519"/>
      <c r="Z960" s="519"/>
      <c r="AA960" s="519"/>
      <c r="AB960" s="519"/>
      <c r="AC960" s="519"/>
      <c r="AD960" s="139"/>
    </row>
    <row r="961" spans="3:31">
      <c r="C961" s="137"/>
      <c r="D961" s="549"/>
      <c r="E961" s="549"/>
      <c r="F961" s="519"/>
      <c r="G961" s="519"/>
      <c r="H961" s="519"/>
      <c r="I961" s="519"/>
      <c r="J961" s="519"/>
      <c r="K961" s="519"/>
      <c r="L961" s="519"/>
      <c r="M961" s="519"/>
      <c r="N961" s="519"/>
      <c r="O961" s="519"/>
      <c r="P961" s="519"/>
      <c r="Q961" s="519"/>
      <c r="R961" s="519"/>
      <c r="S961" s="519"/>
      <c r="T961" s="519"/>
      <c r="U961" s="519"/>
      <c r="V961" s="519"/>
      <c r="W961" s="519"/>
      <c r="X961" s="519"/>
      <c r="Y961" s="519"/>
      <c r="Z961" s="519"/>
      <c r="AA961" s="519"/>
      <c r="AB961" s="519"/>
      <c r="AC961" s="519"/>
      <c r="AD961" s="139"/>
    </row>
    <row r="962" spans="3:31" s="1" customFormat="1" ht="6" customHeight="1">
      <c r="C962" s="4"/>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5"/>
    </row>
    <row r="963" spans="3:31">
      <c r="C963" s="137"/>
      <c r="D963" s="549" t="s">
        <v>196</v>
      </c>
      <c r="E963" s="549"/>
      <c r="F963" s="519"/>
      <c r="G963" s="519"/>
      <c r="H963" s="519"/>
      <c r="I963" s="519"/>
      <c r="J963" s="519"/>
      <c r="K963" s="519"/>
      <c r="L963" s="519"/>
      <c r="M963" s="519"/>
      <c r="N963" s="519"/>
      <c r="O963" s="519"/>
      <c r="P963" s="519"/>
      <c r="Q963" s="519"/>
      <c r="R963" s="519"/>
      <c r="S963" s="519"/>
      <c r="T963" s="519"/>
      <c r="U963" s="519"/>
      <c r="V963" s="519"/>
      <c r="W963" s="519"/>
      <c r="X963" s="519"/>
      <c r="Y963" s="519"/>
      <c r="Z963" s="519"/>
      <c r="AA963" s="519"/>
      <c r="AB963" s="519"/>
      <c r="AC963" s="519"/>
      <c r="AD963" s="139"/>
    </row>
    <row r="964" spans="3:31">
      <c r="C964" s="137"/>
      <c r="D964" s="549"/>
      <c r="E964" s="549"/>
      <c r="F964" s="519"/>
      <c r="G964" s="519"/>
      <c r="H964" s="519"/>
      <c r="I964" s="519"/>
      <c r="J964" s="519"/>
      <c r="K964" s="519"/>
      <c r="L964" s="519"/>
      <c r="M964" s="519"/>
      <c r="N964" s="519"/>
      <c r="O964" s="519"/>
      <c r="P964" s="519"/>
      <c r="Q964" s="519"/>
      <c r="R964" s="519"/>
      <c r="S964" s="519"/>
      <c r="T964" s="519"/>
      <c r="U964" s="519"/>
      <c r="V964" s="519"/>
      <c r="W964" s="519"/>
      <c r="X964" s="519"/>
      <c r="Y964" s="519"/>
      <c r="Z964" s="519"/>
      <c r="AA964" s="519"/>
      <c r="AB964" s="519"/>
      <c r="AC964" s="519"/>
      <c r="AD964" s="139"/>
    </row>
    <row r="965" spans="3:31">
      <c r="C965" s="137"/>
      <c r="D965" s="138"/>
      <c r="E965" s="138"/>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9"/>
    </row>
    <row r="966" spans="3:31">
      <c r="C966" s="516" t="s">
        <v>592</v>
      </c>
      <c r="D966" s="517"/>
      <c r="E966" s="517"/>
      <c r="F966" s="517"/>
      <c r="G966" s="517"/>
      <c r="H966" s="517"/>
      <c r="I966" s="517"/>
      <c r="J966" s="517"/>
      <c r="K966" s="517"/>
      <c r="L966" s="517"/>
      <c r="M966" s="517"/>
      <c r="N966" s="517"/>
      <c r="O966" s="517"/>
      <c r="P966" s="517"/>
      <c r="Q966" s="517"/>
      <c r="R966" s="517"/>
      <c r="S966" s="517"/>
      <c r="T966" s="517"/>
      <c r="U966" s="517"/>
      <c r="V966" s="517"/>
      <c r="W966" s="517"/>
      <c r="X966" s="517"/>
      <c r="Y966" s="517"/>
      <c r="Z966" s="517"/>
      <c r="AA966" s="517"/>
      <c r="AB966" s="517"/>
      <c r="AC966" s="517"/>
      <c r="AD966" s="518"/>
    </row>
    <row r="967" spans="3:31">
      <c r="C967" s="516"/>
      <c r="D967" s="517"/>
      <c r="E967" s="517"/>
      <c r="F967" s="517"/>
      <c r="G967" s="517"/>
      <c r="H967" s="517"/>
      <c r="I967" s="517"/>
      <c r="J967" s="517"/>
      <c r="K967" s="517"/>
      <c r="L967" s="517"/>
      <c r="M967" s="517"/>
      <c r="N967" s="517"/>
      <c r="O967" s="517"/>
      <c r="P967" s="517"/>
      <c r="Q967" s="517"/>
      <c r="R967" s="517"/>
      <c r="S967" s="517"/>
      <c r="T967" s="517"/>
      <c r="U967" s="517"/>
      <c r="V967" s="517"/>
      <c r="W967" s="517"/>
      <c r="X967" s="517"/>
      <c r="Y967" s="517"/>
      <c r="Z967" s="517"/>
      <c r="AA967" s="517"/>
      <c r="AB967" s="517"/>
      <c r="AC967" s="517"/>
      <c r="AD967" s="518"/>
    </row>
    <row r="968" spans="3:31">
      <c r="C968" s="172"/>
      <c r="D968" s="173"/>
      <c r="E968" s="173"/>
      <c r="F968" s="173"/>
      <c r="G968" s="173"/>
      <c r="H968" s="173"/>
      <c r="I968" s="173"/>
      <c r="J968" s="173"/>
      <c r="K968" s="173"/>
      <c r="L968" s="173"/>
      <c r="M968" s="173"/>
      <c r="N968" s="173"/>
      <c r="O968" s="173"/>
      <c r="P968" s="173"/>
      <c r="Q968" s="173"/>
      <c r="R968" s="173"/>
      <c r="S968" s="173"/>
      <c r="T968" s="173"/>
      <c r="U968" s="173"/>
      <c r="V968" s="173"/>
      <c r="W968" s="173"/>
      <c r="X968" s="173"/>
      <c r="Y968" s="173"/>
      <c r="Z968" s="173"/>
      <c r="AA968" s="173"/>
      <c r="AB968" s="173"/>
      <c r="AC968" s="173"/>
      <c r="AD968" s="174"/>
    </row>
    <row r="969" spans="3:31">
      <c r="C969" s="516" t="s">
        <v>821</v>
      </c>
      <c r="D969" s="517"/>
      <c r="E969" s="517"/>
      <c r="F969" s="517"/>
      <c r="G969" s="517"/>
      <c r="H969" s="517"/>
      <c r="I969" s="517"/>
      <c r="J969" s="517"/>
      <c r="K969" s="517"/>
      <c r="L969" s="517"/>
      <c r="M969" s="517"/>
      <c r="N969" s="517"/>
      <c r="O969" s="517"/>
      <c r="P969" s="517"/>
      <c r="Q969" s="517"/>
      <c r="R969" s="517"/>
      <c r="S969" s="517"/>
      <c r="T969" s="517"/>
      <c r="U969" s="517"/>
      <c r="V969" s="517"/>
      <c r="W969" s="517"/>
      <c r="X969" s="517"/>
      <c r="Y969" s="517"/>
      <c r="Z969" s="517"/>
      <c r="AA969" s="517"/>
      <c r="AB969" s="517"/>
      <c r="AC969" s="517"/>
      <c r="AD969" s="518"/>
    </row>
    <row r="970" spans="3:31">
      <c r="C970" s="516"/>
      <c r="D970" s="517"/>
      <c r="E970" s="517"/>
      <c r="F970" s="517"/>
      <c r="G970" s="517"/>
      <c r="H970" s="517"/>
      <c r="I970" s="517"/>
      <c r="J970" s="517"/>
      <c r="K970" s="517"/>
      <c r="L970" s="517"/>
      <c r="M970" s="517"/>
      <c r="N970" s="517"/>
      <c r="O970" s="517"/>
      <c r="P970" s="517"/>
      <c r="Q970" s="517"/>
      <c r="R970" s="517"/>
      <c r="S970" s="517"/>
      <c r="T970" s="517"/>
      <c r="U970" s="517"/>
      <c r="V970" s="517"/>
      <c r="W970" s="517"/>
      <c r="X970" s="517"/>
      <c r="Y970" s="517"/>
      <c r="Z970" s="517"/>
      <c r="AA970" s="517"/>
      <c r="AB970" s="517"/>
      <c r="AC970" s="517"/>
      <c r="AD970" s="518"/>
    </row>
    <row r="971" spans="3:31">
      <c r="C971" s="137"/>
      <c r="D971" s="138"/>
      <c r="E971" s="533" t="s">
        <v>596</v>
      </c>
      <c r="F971" s="534"/>
      <c r="G971" s="534"/>
      <c r="H971" s="534"/>
      <c r="I971" s="535"/>
      <c r="J971" s="527" t="s">
        <v>597</v>
      </c>
      <c r="K971" s="528"/>
      <c r="L971" s="528"/>
      <c r="M971" s="528"/>
      <c r="N971" s="528"/>
      <c r="O971" s="528"/>
      <c r="P971" s="528"/>
      <c r="Q971" s="528"/>
      <c r="R971" s="528"/>
      <c r="S971" s="528"/>
      <c r="T971" s="528"/>
      <c r="U971" s="528"/>
      <c r="V971" s="528"/>
      <c r="W971" s="528"/>
      <c r="X971" s="528"/>
      <c r="Y971" s="528"/>
      <c r="Z971" s="528"/>
      <c r="AA971" s="528"/>
      <c r="AB971" s="528"/>
      <c r="AC971" s="529"/>
      <c r="AE971" s="137"/>
    </row>
    <row r="972" spans="3:31">
      <c r="C972" s="137"/>
      <c r="D972" s="138"/>
      <c r="E972" s="536"/>
      <c r="F972" s="537"/>
      <c r="G972" s="537"/>
      <c r="H972" s="537"/>
      <c r="I972" s="538"/>
      <c r="J972" s="530"/>
      <c r="K972" s="531"/>
      <c r="L972" s="531"/>
      <c r="M972" s="531"/>
      <c r="N972" s="531"/>
      <c r="O972" s="531"/>
      <c r="P972" s="531"/>
      <c r="Q972" s="531"/>
      <c r="R972" s="531"/>
      <c r="S972" s="531"/>
      <c r="T972" s="531"/>
      <c r="U972" s="531"/>
      <c r="V972" s="531"/>
      <c r="W972" s="531"/>
      <c r="X972" s="531"/>
      <c r="Y972" s="531"/>
      <c r="Z972" s="531"/>
      <c r="AA972" s="531"/>
      <c r="AB972" s="531"/>
      <c r="AC972" s="532"/>
      <c r="AE972" s="137"/>
    </row>
    <row r="973" spans="3:31" ht="8.25" customHeight="1">
      <c r="C973" s="137"/>
      <c r="D973" s="138"/>
      <c r="AE973" s="137"/>
    </row>
    <row r="974" spans="3:31">
      <c r="C974" s="137"/>
      <c r="D974" s="138"/>
      <c r="E974" s="520" t="s">
        <v>542</v>
      </c>
      <c r="F974" s="521"/>
      <c r="G974" s="521"/>
      <c r="H974" s="521"/>
      <c r="I974" s="521"/>
      <c r="J974" s="371"/>
      <c r="K974" s="372"/>
      <c r="L974" s="372"/>
      <c r="M974" s="372"/>
      <c r="N974" s="372"/>
      <c r="O974" s="372"/>
      <c r="P974" s="372"/>
      <c r="Q974" s="372"/>
      <c r="R974" s="372"/>
      <c r="S974" s="108"/>
      <c r="T974" s="108"/>
      <c r="U974" s="108"/>
      <c r="V974" s="108"/>
      <c r="W974" s="108"/>
      <c r="X974" s="108"/>
      <c r="Y974" s="108"/>
      <c r="Z974" s="108"/>
      <c r="AA974" s="108"/>
      <c r="AB974" s="108"/>
      <c r="AC974" s="109"/>
      <c r="AD974" s="139"/>
    </row>
    <row r="975" spans="3:31">
      <c r="C975" s="137"/>
      <c r="D975" s="138"/>
      <c r="E975" s="522"/>
      <c r="F975" s="523"/>
      <c r="G975" s="523"/>
      <c r="H975" s="523"/>
      <c r="I975" s="523"/>
      <c r="J975" s="526"/>
      <c r="K975" s="393"/>
      <c r="L975" s="393"/>
      <c r="M975" s="393"/>
      <c r="N975" s="393"/>
      <c r="O975" s="393"/>
      <c r="P975" s="393"/>
      <c r="Q975" s="393"/>
      <c r="R975" s="393"/>
      <c r="S975" s="111"/>
      <c r="T975" s="111"/>
      <c r="U975" s="111"/>
      <c r="V975" s="111"/>
      <c r="W975" s="111"/>
      <c r="X975" s="111"/>
      <c r="Y975" s="111"/>
      <c r="Z975" s="111"/>
      <c r="AA975" s="111"/>
      <c r="AB975" s="111"/>
      <c r="AC975" s="112"/>
      <c r="AD975" s="139"/>
    </row>
    <row r="976" spans="3:31">
      <c r="C976" s="137"/>
      <c r="D976" s="138"/>
      <c r="E976" s="524"/>
      <c r="F976" s="525"/>
      <c r="G976" s="525"/>
      <c r="H976" s="525"/>
      <c r="I976" s="525"/>
      <c r="J976" s="374"/>
      <c r="K976" s="375"/>
      <c r="L976" s="375"/>
      <c r="M976" s="375"/>
      <c r="N976" s="375"/>
      <c r="O976" s="375"/>
      <c r="P976" s="375"/>
      <c r="Q976" s="375"/>
      <c r="R976" s="375"/>
      <c r="S976" s="427" t="s">
        <v>223</v>
      </c>
      <c r="T976" s="427"/>
      <c r="U976" s="114"/>
      <c r="V976" s="375" t="s">
        <v>234</v>
      </c>
      <c r="W976" s="375"/>
      <c r="X976" s="375"/>
      <c r="Y976" s="375"/>
      <c r="Z976" s="375"/>
      <c r="AA976" s="375"/>
      <c r="AB976" s="375"/>
      <c r="AC976" s="376"/>
      <c r="AD976" s="139"/>
    </row>
    <row r="977" spans="3:30">
      <c r="C977" s="131"/>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32"/>
      <c r="AC977" s="132"/>
      <c r="AD977" s="133"/>
    </row>
    <row r="980" spans="3:30" ht="17.25">
      <c r="C980" s="106" t="s">
        <v>578</v>
      </c>
      <c r="W980" s="429">
        <f>W2</f>
        <v>43800</v>
      </c>
      <c r="X980" s="429"/>
      <c r="Y980" s="429"/>
      <c r="Z980" s="429"/>
      <c r="AA980" s="429"/>
      <c r="AB980" s="429"/>
      <c r="AC980" s="308" t="s">
        <v>651</v>
      </c>
      <c r="AD980" s="308"/>
    </row>
    <row r="982" spans="3:30">
      <c r="C982" s="18" t="s">
        <v>598</v>
      </c>
    </row>
    <row r="983" spans="3:30" ht="14.25" customHeight="1">
      <c r="D983" s="329" t="s">
        <v>554</v>
      </c>
      <c r="E983" s="330"/>
      <c r="F983" s="330"/>
      <c r="G983" s="330"/>
      <c r="H983" s="330"/>
      <c r="I983" s="330"/>
      <c r="J983" s="330"/>
      <c r="K983" s="330"/>
      <c r="L983" s="330"/>
      <c r="M983" s="330"/>
      <c r="N983" s="330"/>
      <c r="O983" s="330"/>
      <c r="P983" s="330"/>
      <c r="Q983" s="330"/>
      <c r="R983" s="330"/>
      <c r="S983" s="330"/>
      <c r="T983" s="330"/>
      <c r="U983" s="330"/>
      <c r="V983" s="330"/>
      <c r="W983" s="330"/>
      <c r="X983" s="330"/>
      <c r="Y983" s="330"/>
      <c r="Z983" s="330"/>
      <c r="AA983" s="330"/>
      <c r="AB983" s="330"/>
      <c r="AC983" s="330"/>
      <c r="AD983" s="331"/>
    </row>
    <row r="984" spans="3:30">
      <c r="D984" s="332"/>
      <c r="E984" s="333"/>
      <c r="F984" s="333"/>
      <c r="G984" s="333"/>
      <c r="H984" s="333"/>
      <c r="I984" s="333"/>
      <c r="J984" s="333"/>
      <c r="K984" s="333"/>
      <c r="L984" s="333"/>
      <c r="M984" s="333"/>
      <c r="N984" s="333"/>
      <c r="O984" s="333"/>
      <c r="P984" s="333"/>
      <c r="Q984" s="333"/>
      <c r="R984" s="333"/>
      <c r="S984" s="333"/>
      <c r="T984" s="333"/>
      <c r="U984" s="333"/>
      <c r="V984" s="333"/>
      <c r="W984" s="333"/>
      <c r="X984" s="333"/>
      <c r="Y984" s="333"/>
      <c r="Z984" s="333"/>
      <c r="AA984" s="333"/>
      <c r="AB984" s="333"/>
      <c r="AC984" s="333"/>
      <c r="AD984" s="334"/>
    </row>
    <row r="986" spans="3:30">
      <c r="C986" s="18" t="s">
        <v>860</v>
      </c>
      <c r="V986" s="175"/>
      <c r="W986" s="175"/>
      <c r="X986" s="175"/>
      <c r="Y986" s="175"/>
      <c r="Z986" s="175"/>
      <c r="AA986" s="175"/>
      <c r="AB986" s="175"/>
      <c r="AC986" s="175" t="s">
        <v>630</v>
      </c>
    </row>
    <row r="987" spans="3:30" s="165" customFormat="1">
      <c r="C987" s="164"/>
      <c r="D987" s="186"/>
      <c r="E987" s="186"/>
      <c r="F987" s="186"/>
      <c r="G987" s="186"/>
      <c r="H987" s="186"/>
      <c r="I987" s="539" t="s">
        <v>854</v>
      </c>
      <c r="J987" s="540"/>
      <c r="K987" s="541"/>
      <c r="L987" s="539" t="s">
        <v>855</v>
      </c>
      <c r="M987" s="540"/>
      <c r="N987" s="1100"/>
      <c r="O987" s="540" t="s">
        <v>430</v>
      </c>
      <c r="P987" s="540"/>
      <c r="Q987" s="541"/>
      <c r="R987" s="539" t="s">
        <v>431</v>
      </c>
      <c r="S987" s="540"/>
      <c r="T987" s="541"/>
      <c r="U987" s="539" t="s">
        <v>432</v>
      </c>
      <c r="V987" s="540"/>
      <c r="W987" s="541"/>
      <c r="X987" s="539" t="s">
        <v>433</v>
      </c>
      <c r="Y987" s="540"/>
      <c r="Z987" s="541"/>
      <c r="AA987" s="539" t="s">
        <v>434</v>
      </c>
      <c r="AB987" s="540"/>
      <c r="AC987" s="541"/>
      <c r="AD987" s="160"/>
    </row>
    <row r="988" spans="3:30" s="165" customFormat="1" ht="14.25" customHeight="1">
      <c r="C988" s="361" t="s">
        <v>251</v>
      </c>
      <c r="D988" s="372" t="s">
        <v>608</v>
      </c>
      <c r="E988" s="372"/>
      <c r="F988" s="366" t="s">
        <v>607</v>
      </c>
      <c r="G988" s="366"/>
      <c r="H988" s="367"/>
      <c r="I988" s="495">
        <v>0</v>
      </c>
      <c r="J988" s="496"/>
      <c r="K988" s="497"/>
      <c r="L988" s="496">
        <v>0</v>
      </c>
      <c r="M988" s="496"/>
      <c r="N988" s="1108"/>
      <c r="O988" s="496">
        <v>0</v>
      </c>
      <c r="P988" s="496"/>
      <c r="Q988" s="497"/>
      <c r="R988" s="495">
        <v>0</v>
      </c>
      <c r="S988" s="496"/>
      <c r="T988" s="497"/>
      <c r="U988" s="495">
        <v>0</v>
      </c>
      <c r="V988" s="496"/>
      <c r="W988" s="497"/>
      <c r="X988" s="495">
        <v>0</v>
      </c>
      <c r="Y988" s="496"/>
      <c r="Z988" s="497"/>
      <c r="AA988" s="495">
        <v>0</v>
      </c>
      <c r="AB988" s="496"/>
      <c r="AC988" s="497"/>
      <c r="AD988" s="176"/>
    </row>
    <row r="989" spans="3:30" s="165" customFormat="1">
      <c r="C989" s="392"/>
      <c r="D989" s="393"/>
      <c r="E989" s="393"/>
      <c r="F989" s="454"/>
      <c r="G989" s="454"/>
      <c r="H989" s="455"/>
      <c r="I989" s="459"/>
      <c r="J989" s="460"/>
      <c r="K989" s="461"/>
      <c r="L989" s="460"/>
      <c r="M989" s="460"/>
      <c r="N989" s="1109"/>
      <c r="O989" s="460"/>
      <c r="P989" s="460"/>
      <c r="Q989" s="461"/>
      <c r="R989" s="459"/>
      <c r="S989" s="460"/>
      <c r="T989" s="461"/>
      <c r="U989" s="459"/>
      <c r="V989" s="460"/>
      <c r="W989" s="461"/>
      <c r="X989" s="459"/>
      <c r="Y989" s="460"/>
      <c r="Z989" s="461"/>
      <c r="AA989" s="459"/>
      <c r="AB989" s="460"/>
      <c r="AC989" s="461"/>
      <c r="AD989" s="176"/>
    </row>
    <row r="990" spans="3:30" s="165" customFormat="1">
      <c r="C990" s="392"/>
      <c r="D990" s="393"/>
      <c r="E990" s="393"/>
      <c r="F990" s="438" t="s">
        <v>606</v>
      </c>
      <c r="G990" s="438"/>
      <c r="H990" s="438"/>
      <c r="I990" s="442">
        <v>0</v>
      </c>
      <c r="J990" s="443"/>
      <c r="K990" s="444"/>
      <c r="L990" s="443">
        <v>0</v>
      </c>
      <c r="M990" s="443"/>
      <c r="N990" s="1101"/>
      <c r="O990" s="443">
        <v>0</v>
      </c>
      <c r="P990" s="443"/>
      <c r="Q990" s="444"/>
      <c r="R990" s="442">
        <v>0</v>
      </c>
      <c r="S990" s="443"/>
      <c r="T990" s="444"/>
      <c r="U990" s="442">
        <v>0</v>
      </c>
      <c r="V990" s="443"/>
      <c r="W990" s="444"/>
      <c r="X990" s="442">
        <v>0</v>
      </c>
      <c r="Y990" s="443"/>
      <c r="Z990" s="444"/>
      <c r="AA990" s="442">
        <v>0</v>
      </c>
      <c r="AB990" s="443"/>
      <c r="AC990" s="444"/>
      <c r="AD990" s="176"/>
    </row>
    <row r="991" spans="3:30" s="165" customFormat="1">
      <c r="C991" s="363"/>
      <c r="D991" s="375"/>
      <c r="E991" s="375"/>
      <c r="F991" s="369"/>
      <c r="G991" s="369"/>
      <c r="H991" s="369"/>
      <c r="I991" s="513"/>
      <c r="J991" s="514"/>
      <c r="K991" s="515"/>
      <c r="L991" s="514"/>
      <c r="M991" s="514"/>
      <c r="N991" s="1102"/>
      <c r="O991" s="514"/>
      <c r="P991" s="514"/>
      <c r="Q991" s="515"/>
      <c r="R991" s="513"/>
      <c r="S991" s="514"/>
      <c r="T991" s="515"/>
      <c r="U991" s="513"/>
      <c r="V991" s="514"/>
      <c r="W991" s="515"/>
      <c r="X991" s="513"/>
      <c r="Y991" s="514"/>
      <c r="Z991" s="515"/>
      <c r="AA991" s="513"/>
      <c r="AB991" s="514"/>
      <c r="AC991" s="515"/>
      <c r="AD991" s="176"/>
    </row>
    <row r="992" spans="3:30" s="165" customFormat="1" ht="14.25" customHeight="1">
      <c r="C992" s="361" t="s">
        <v>610</v>
      </c>
      <c r="D992" s="1120" t="s">
        <v>856</v>
      </c>
      <c r="E992" s="1121"/>
      <c r="F992" s="1121"/>
      <c r="G992" s="1121"/>
      <c r="H992" s="1122"/>
      <c r="I992" s="387">
        <v>0</v>
      </c>
      <c r="J992" s="388"/>
      <c r="K992" s="388"/>
      <c r="L992" s="1105">
        <v>0</v>
      </c>
      <c r="M992" s="1105"/>
      <c r="N992" s="1106"/>
      <c r="O992" s="475">
        <v>0</v>
      </c>
      <c r="P992" s="1105"/>
      <c r="Q992" s="1105"/>
      <c r="R992" s="1105">
        <v>0</v>
      </c>
      <c r="S992" s="1105"/>
      <c r="T992" s="1105"/>
      <c r="U992" s="1105">
        <v>0</v>
      </c>
      <c r="V992" s="1105"/>
      <c r="W992" s="1105"/>
      <c r="X992" s="1105">
        <v>0</v>
      </c>
      <c r="Y992" s="1105"/>
      <c r="Z992" s="1105"/>
      <c r="AA992" s="1105">
        <v>0</v>
      </c>
      <c r="AB992" s="1105"/>
      <c r="AC992" s="1105"/>
      <c r="AD992" s="176"/>
    </row>
    <row r="993" spans="3:30" s="165" customFormat="1">
      <c r="C993" s="875"/>
      <c r="D993" s="1123"/>
      <c r="E993" s="1124"/>
      <c r="F993" s="1124"/>
      <c r="G993" s="1124"/>
      <c r="H993" s="1125"/>
      <c r="I993" s="389"/>
      <c r="J993" s="390"/>
      <c r="K993" s="390"/>
      <c r="L993" s="1103"/>
      <c r="M993" s="1103"/>
      <c r="N993" s="1104"/>
      <c r="O993" s="476"/>
      <c r="P993" s="1103"/>
      <c r="Q993" s="1103"/>
      <c r="R993" s="1103"/>
      <c r="S993" s="1103"/>
      <c r="T993" s="1103"/>
      <c r="U993" s="1103"/>
      <c r="V993" s="1103"/>
      <c r="W993" s="1103"/>
      <c r="X993" s="1103"/>
      <c r="Y993" s="1103"/>
      <c r="Z993" s="1103"/>
      <c r="AA993" s="1103"/>
      <c r="AB993" s="1103"/>
      <c r="AC993" s="1103"/>
      <c r="AD993" s="176"/>
    </row>
    <row r="994" spans="3:30" s="165" customFormat="1" ht="14.25" customHeight="1">
      <c r="C994" s="1113" t="s">
        <v>255</v>
      </c>
      <c r="D994" s="1114"/>
      <c r="E994" s="1115"/>
      <c r="F994" s="1115"/>
      <c r="G994" s="1115"/>
      <c r="H994" s="1116"/>
      <c r="I994" s="389">
        <v>0</v>
      </c>
      <c r="J994" s="390"/>
      <c r="K994" s="390"/>
      <c r="L994" s="1103">
        <v>0</v>
      </c>
      <c r="M994" s="1103"/>
      <c r="N994" s="1104"/>
      <c r="O994" s="476">
        <v>0</v>
      </c>
      <c r="P994" s="1103"/>
      <c r="Q994" s="1103"/>
      <c r="R994" s="1103">
        <v>0</v>
      </c>
      <c r="S994" s="1103"/>
      <c r="T994" s="1103"/>
      <c r="U994" s="1103">
        <v>0</v>
      </c>
      <c r="V994" s="1103"/>
      <c r="W994" s="1103"/>
      <c r="X994" s="1103">
        <v>0</v>
      </c>
      <c r="Y994" s="1103"/>
      <c r="Z994" s="1103"/>
      <c r="AA994" s="1103">
        <v>0</v>
      </c>
      <c r="AB994" s="1103"/>
      <c r="AC994" s="1103"/>
      <c r="AD994" s="176"/>
    </row>
    <row r="995" spans="3:30" s="165" customFormat="1">
      <c r="C995" s="875"/>
      <c r="D995" s="1117"/>
      <c r="E995" s="1118"/>
      <c r="F995" s="1118"/>
      <c r="G995" s="1118"/>
      <c r="H995" s="1119"/>
      <c r="I995" s="389"/>
      <c r="J995" s="390"/>
      <c r="K995" s="390"/>
      <c r="L995" s="1103"/>
      <c r="M995" s="1103"/>
      <c r="N995" s="1104"/>
      <c r="O995" s="476"/>
      <c r="P995" s="1103"/>
      <c r="Q995" s="1103"/>
      <c r="R995" s="1103"/>
      <c r="S995" s="1103"/>
      <c r="T995" s="1103"/>
      <c r="U995" s="1103"/>
      <c r="V995" s="1103"/>
      <c r="W995" s="1103"/>
      <c r="X995" s="1103"/>
      <c r="Y995" s="1103"/>
      <c r="Z995" s="1103"/>
      <c r="AA995" s="1103"/>
      <c r="AB995" s="1103"/>
      <c r="AC995" s="1103"/>
      <c r="AD995" s="176"/>
    </row>
    <row r="996" spans="3:30" s="165" customFormat="1" ht="14.25" customHeight="1">
      <c r="C996" s="1113" t="s">
        <v>612</v>
      </c>
      <c r="D996" s="1114"/>
      <c r="E996" s="1115"/>
      <c r="F996" s="1115"/>
      <c r="G996" s="1115"/>
      <c r="H996" s="1116"/>
      <c r="I996" s="389">
        <v>0</v>
      </c>
      <c r="J996" s="390"/>
      <c r="K996" s="390"/>
      <c r="L996" s="1103">
        <v>0</v>
      </c>
      <c r="M996" s="1103"/>
      <c r="N996" s="1104"/>
      <c r="O996" s="476">
        <v>0</v>
      </c>
      <c r="P996" s="1103"/>
      <c r="Q996" s="1103"/>
      <c r="R996" s="1103">
        <v>0</v>
      </c>
      <c r="S996" s="1103"/>
      <c r="T996" s="1103"/>
      <c r="U996" s="1103">
        <v>0</v>
      </c>
      <c r="V996" s="1103"/>
      <c r="W996" s="1103"/>
      <c r="X996" s="1103">
        <v>0</v>
      </c>
      <c r="Y996" s="1103"/>
      <c r="Z996" s="1103"/>
      <c r="AA996" s="1103">
        <v>0</v>
      </c>
      <c r="AB996" s="1103"/>
      <c r="AC996" s="1103"/>
      <c r="AD996" s="176"/>
    </row>
    <row r="997" spans="3:30" s="165" customFormat="1">
      <c r="C997" s="875"/>
      <c r="D997" s="1117"/>
      <c r="E997" s="1118"/>
      <c r="F997" s="1118"/>
      <c r="G997" s="1118"/>
      <c r="H997" s="1119"/>
      <c r="I997" s="389"/>
      <c r="J997" s="390"/>
      <c r="K997" s="390"/>
      <c r="L997" s="1103"/>
      <c r="M997" s="1103"/>
      <c r="N997" s="1104"/>
      <c r="O997" s="476"/>
      <c r="P997" s="1103"/>
      <c r="Q997" s="1103"/>
      <c r="R997" s="1103"/>
      <c r="S997" s="1103"/>
      <c r="T997" s="1103"/>
      <c r="U997" s="1103"/>
      <c r="V997" s="1103"/>
      <c r="W997" s="1103"/>
      <c r="X997" s="1103"/>
      <c r="Y997" s="1103"/>
      <c r="Z997" s="1103"/>
      <c r="AA997" s="1103"/>
      <c r="AB997" s="1103"/>
      <c r="AC997" s="1103"/>
      <c r="AD997" s="176"/>
    </row>
    <row r="998" spans="3:30" s="165" customFormat="1" ht="14.25" customHeight="1">
      <c r="C998" s="1113" t="s">
        <v>399</v>
      </c>
      <c r="D998" s="1114"/>
      <c r="E998" s="1115"/>
      <c r="F998" s="1115"/>
      <c r="G998" s="1115"/>
      <c r="H998" s="1116"/>
      <c r="I998" s="389">
        <v>0</v>
      </c>
      <c r="J998" s="390"/>
      <c r="K998" s="390"/>
      <c r="L998" s="1103">
        <v>0</v>
      </c>
      <c r="M998" s="1103"/>
      <c r="N998" s="1104"/>
      <c r="O998" s="476">
        <v>0</v>
      </c>
      <c r="P998" s="1103"/>
      <c r="Q998" s="1103"/>
      <c r="R998" s="1103">
        <v>0</v>
      </c>
      <c r="S998" s="1103"/>
      <c r="T998" s="1103"/>
      <c r="U998" s="1103">
        <v>0</v>
      </c>
      <c r="V998" s="1103"/>
      <c r="W998" s="1103"/>
      <c r="X998" s="1103">
        <v>0</v>
      </c>
      <c r="Y998" s="1103"/>
      <c r="Z998" s="1103"/>
      <c r="AA998" s="1103">
        <v>0</v>
      </c>
      <c r="AB998" s="1103"/>
      <c r="AC998" s="1103"/>
      <c r="AD998" s="176"/>
    </row>
    <row r="999" spans="3:30" s="165" customFormat="1">
      <c r="C999" s="875"/>
      <c r="D999" s="1117"/>
      <c r="E999" s="1118"/>
      <c r="F999" s="1118"/>
      <c r="G999" s="1118"/>
      <c r="H999" s="1119"/>
      <c r="I999" s="389"/>
      <c r="J999" s="390"/>
      <c r="K999" s="390"/>
      <c r="L999" s="1103"/>
      <c r="M999" s="1103"/>
      <c r="N999" s="1104"/>
      <c r="O999" s="476"/>
      <c r="P999" s="1103"/>
      <c r="Q999" s="1103"/>
      <c r="R999" s="1103"/>
      <c r="S999" s="1103"/>
      <c r="T999" s="1103"/>
      <c r="U999" s="1103"/>
      <c r="V999" s="1103"/>
      <c r="W999" s="1103"/>
      <c r="X999" s="1103"/>
      <c r="Y999" s="1103"/>
      <c r="Z999" s="1103"/>
      <c r="AA999" s="1103"/>
      <c r="AB999" s="1103"/>
      <c r="AC999" s="1103"/>
      <c r="AD999" s="176"/>
    </row>
    <row r="1000" spans="3:30" s="165" customFormat="1" ht="14.25" customHeight="1">
      <c r="C1000" s="1113" t="s">
        <v>614</v>
      </c>
      <c r="D1000" s="1114"/>
      <c r="E1000" s="1115"/>
      <c r="F1000" s="1115"/>
      <c r="G1000" s="1115"/>
      <c r="H1000" s="1116"/>
      <c r="I1000" s="389">
        <v>0</v>
      </c>
      <c r="J1000" s="390"/>
      <c r="K1000" s="390"/>
      <c r="L1000" s="1103">
        <v>0</v>
      </c>
      <c r="M1000" s="1103"/>
      <c r="N1000" s="1104"/>
      <c r="O1000" s="476">
        <v>0</v>
      </c>
      <c r="P1000" s="1103"/>
      <c r="Q1000" s="1103"/>
      <c r="R1000" s="1103">
        <v>0</v>
      </c>
      <c r="S1000" s="1103"/>
      <c r="T1000" s="1103"/>
      <c r="U1000" s="1103">
        <v>0</v>
      </c>
      <c r="V1000" s="1103"/>
      <c r="W1000" s="1103"/>
      <c r="X1000" s="1103">
        <v>0</v>
      </c>
      <c r="Y1000" s="1103"/>
      <c r="Z1000" s="1103"/>
      <c r="AA1000" s="1103">
        <v>0</v>
      </c>
      <c r="AB1000" s="1103"/>
      <c r="AC1000" s="1103"/>
      <c r="AD1000" s="176"/>
    </row>
    <row r="1001" spans="3:30" s="165" customFormat="1">
      <c r="C1001" s="875"/>
      <c r="D1001" s="1117"/>
      <c r="E1001" s="1118"/>
      <c r="F1001" s="1118"/>
      <c r="G1001" s="1118"/>
      <c r="H1001" s="1119"/>
      <c r="I1001" s="389"/>
      <c r="J1001" s="390"/>
      <c r="K1001" s="390"/>
      <c r="L1001" s="1103"/>
      <c r="M1001" s="1103"/>
      <c r="N1001" s="1104"/>
      <c r="O1001" s="476"/>
      <c r="P1001" s="1103"/>
      <c r="Q1001" s="1103"/>
      <c r="R1001" s="1103"/>
      <c r="S1001" s="1103"/>
      <c r="T1001" s="1103"/>
      <c r="U1001" s="1103"/>
      <c r="V1001" s="1103"/>
      <c r="W1001" s="1103"/>
      <c r="X1001" s="1103"/>
      <c r="Y1001" s="1103"/>
      <c r="Z1001" s="1103"/>
      <c r="AA1001" s="1103"/>
      <c r="AB1001" s="1103"/>
      <c r="AC1001" s="1103"/>
      <c r="AD1001" s="176"/>
    </row>
    <row r="1002" spans="3:30" s="165" customFormat="1" ht="14.25" customHeight="1">
      <c r="C1002" s="1113" t="s">
        <v>403</v>
      </c>
      <c r="D1002" s="1114"/>
      <c r="E1002" s="1115"/>
      <c r="F1002" s="1115"/>
      <c r="G1002" s="1115"/>
      <c r="H1002" s="1116"/>
      <c r="I1002" s="389">
        <v>0</v>
      </c>
      <c r="J1002" s="390"/>
      <c r="K1002" s="390"/>
      <c r="L1002" s="1103">
        <v>0</v>
      </c>
      <c r="M1002" s="1103"/>
      <c r="N1002" s="1104"/>
      <c r="O1002" s="476">
        <v>0</v>
      </c>
      <c r="P1002" s="1103"/>
      <c r="Q1002" s="1103"/>
      <c r="R1002" s="1103">
        <v>0</v>
      </c>
      <c r="S1002" s="1103"/>
      <c r="T1002" s="1103"/>
      <c r="U1002" s="1103">
        <v>0</v>
      </c>
      <c r="V1002" s="1103"/>
      <c r="W1002" s="1103"/>
      <c r="X1002" s="1103">
        <v>0</v>
      </c>
      <c r="Y1002" s="1103"/>
      <c r="Z1002" s="1103"/>
      <c r="AA1002" s="1103">
        <v>0</v>
      </c>
      <c r="AB1002" s="1103"/>
      <c r="AC1002" s="1103"/>
      <c r="AD1002" s="176"/>
    </row>
    <row r="1003" spans="3:30" s="165" customFormat="1">
      <c r="C1003" s="875"/>
      <c r="D1003" s="1117"/>
      <c r="E1003" s="1118"/>
      <c r="F1003" s="1118"/>
      <c r="G1003" s="1118"/>
      <c r="H1003" s="1119"/>
      <c r="I1003" s="389"/>
      <c r="J1003" s="390"/>
      <c r="K1003" s="390"/>
      <c r="L1003" s="1103"/>
      <c r="M1003" s="1103"/>
      <c r="N1003" s="1104"/>
      <c r="O1003" s="476"/>
      <c r="P1003" s="1103"/>
      <c r="Q1003" s="1103"/>
      <c r="R1003" s="1103"/>
      <c r="S1003" s="1103"/>
      <c r="T1003" s="1103"/>
      <c r="U1003" s="1103"/>
      <c r="V1003" s="1103"/>
      <c r="W1003" s="1103"/>
      <c r="X1003" s="1103"/>
      <c r="Y1003" s="1103"/>
      <c r="Z1003" s="1103"/>
      <c r="AA1003" s="1103"/>
      <c r="AB1003" s="1103"/>
      <c r="AC1003" s="1103"/>
      <c r="AD1003" s="176"/>
    </row>
    <row r="1004" spans="3:30" s="165" customFormat="1" ht="14.25" customHeight="1">
      <c r="C1004" s="1113" t="s">
        <v>616</v>
      </c>
      <c r="D1004" s="1114"/>
      <c r="E1004" s="1115"/>
      <c r="F1004" s="1115"/>
      <c r="G1004" s="1115"/>
      <c r="H1004" s="1116"/>
      <c r="I1004" s="389">
        <v>0</v>
      </c>
      <c r="J1004" s="390"/>
      <c r="K1004" s="390"/>
      <c r="L1004" s="1103">
        <v>0</v>
      </c>
      <c r="M1004" s="1103"/>
      <c r="N1004" s="1104"/>
      <c r="O1004" s="476">
        <v>0</v>
      </c>
      <c r="P1004" s="1103"/>
      <c r="Q1004" s="1103"/>
      <c r="R1004" s="1103">
        <v>0</v>
      </c>
      <c r="S1004" s="1103"/>
      <c r="T1004" s="1103"/>
      <c r="U1004" s="1103">
        <v>0</v>
      </c>
      <c r="V1004" s="1103"/>
      <c r="W1004" s="1103"/>
      <c r="X1004" s="1103">
        <v>0</v>
      </c>
      <c r="Y1004" s="1103"/>
      <c r="Z1004" s="1103"/>
      <c r="AA1004" s="1103">
        <v>0</v>
      </c>
      <c r="AB1004" s="1103"/>
      <c r="AC1004" s="1103"/>
      <c r="AD1004" s="176"/>
    </row>
    <row r="1005" spans="3:30" s="165" customFormat="1">
      <c r="C1005" s="875"/>
      <c r="D1005" s="1117"/>
      <c r="E1005" s="1118"/>
      <c r="F1005" s="1118"/>
      <c r="G1005" s="1118"/>
      <c r="H1005" s="1119"/>
      <c r="I1005" s="389"/>
      <c r="J1005" s="390"/>
      <c r="K1005" s="390"/>
      <c r="L1005" s="1103"/>
      <c r="M1005" s="1103"/>
      <c r="N1005" s="1104"/>
      <c r="O1005" s="476"/>
      <c r="P1005" s="1103"/>
      <c r="Q1005" s="1103"/>
      <c r="R1005" s="1103"/>
      <c r="S1005" s="1103"/>
      <c r="T1005" s="1103"/>
      <c r="U1005" s="1103"/>
      <c r="V1005" s="1103"/>
      <c r="W1005" s="1103"/>
      <c r="X1005" s="1103"/>
      <c r="Y1005" s="1103"/>
      <c r="Z1005" s="1103"/>
      <c r="AA1005" s="1103"/>
      <c r="AB1005" s="1103"/>
      <c r="AC1005" s="1103"/>
      <c r="AD1005" s="176"/>
    </row>
    <row r="1006" spans="3:30" s="165" customFormat="1" ht="14.25" customHeight="1">
      <c r="C1006" s="1113" t="s">
        <v>407</v>
      </c>
      <c r="D1006" s="1114"/>
      <c r="E1006" s="1115"/>
      <c r="F1006" s="1115"/>
      <c r="G1006" s="1115"/>
      <c r="H1006" s="1116"/>
      <c r="I1006" s="389">
        <v>0</v>
      </c>
      <c r="J1006" s="390"/>
      <c r="K1006" s="390"/>
      <c r="L1006" s="1103">
        <v>0</v>
      </c>
      <c r="M1006" s="1103"/>
      <c r="N1006" s="1104"/>
      <c r="O1006" s="476">
        <v>0</v>
      </c>
      <c r="P1006" s="1103"/>
      <c r="Q1006" s="1103"/>
      <c r="R1006" s="1103">
        <v>0</v>
      </c>
      <c r="S1006" s="1103"/>
      <c r="T1006" s="1103"/>
      <c r="U1006" s="1103">
        <v>0</v>
      </c>
      <c r="V1006" s="1103"/>
      <c r="W1006" s="1103"/>
      <c r="X1006" s="1103">
        <v>0</v>
      </c>
      <c r="Y1006" s="1103"/>
      <c r="Z1006" s="1103"/>
      <c r="AA1006" s="1103">
        <v>0</v>
      </c>
      <c r="AB1006" s="1103"/>
      <c r="AC1006" s="1103"/>
      <c r="AD1006" s="176"/>
    </row>
    <row r="1007" spans="3:30" s="165" customFormat="1">
      <c r="C1007" s="875"/>
      <c r="D1007" s="1117"/>
      <c r="E1007" s="1118"/>
      <c r="F1007" s="1118"/>
      <c r="G1007" s="1118"/>
      <c r="H1007" s="1119"/>
      <c r="I1007" s="389"/>
      <c r="J1007" s="390"/>
      <c r="K1007" s="390"/>
      <c r="L1007" s="1103"/>
      <c r="M1007" s="1103"/>
      <c r="N1007" s="1104"/>
      <c r="O1007" s="476"/>
      <c r="P1007" s="1103"/>
      <c r="Q1007" s="1103"/>
      <c r="R1007" s="1103"/>
      <c r="S1007" s="1103"/>
      <c r="T1007" s="1103"/>
      <c r="U1007" s="1103"/>
      <c r="V1007" s="1103"/>
      <c r="W1007" s="1103"/>
      <c r="X1007" s="1103"/>
      <c r="Y1007" s="1103"/>
      <c r="Z1007" s="1103"/>
      <c r="AA1007" s="1103"/>
      <c r="AB1007" s="1103"/>
      <c r="AC1007" s="1103"/>
      <c r="AD1007" s="176"/>
    </row>
    <row r="1008" spans="3:30" s="165" customFormat="1" ht="14.25" customHeight="1">
      <c r="C1008" s="1113" t="s">
        <v>627</v>
      </c>
      <c r="D1008" s="1114"/>
      <c r="E1008" s="1115"/>
      <c r="F1008" s="1115"/>
      <c r="G1008" s="1115"/>
      <c r="H1008" s="1116"/>
      <c r="I1008" s="389">
        <v>0</v>
      </c>
      <c r="J1008" s="390"/>
      <c r="K1008" s="390"/>
      <c r="L1008" s="1103">
        <v>0</v>
      </c>
      <c r="M1008" s="1103"/>
      <c r="N1008" s="1104"/>
      <c r="O1008" s="476">
        <v>0</v>
      </c>
      <c r="P1008" s="1103"/>
      <c r="Q1008" s="1103"/>
      <c r="R1008" s="1103">
        <v>0</v>
      </c>
      <c r="S1008" s="1103"/>
      <c r="T1008" s="1103"/>
      <c r="U1008" s="1103">
        <v>0</v>
      </c>
      <c r="V1008" s="1103"/>
      <c r="W1008" s="1103"/>
      <c r="X1008" s="1103">
        <v>0</v>
      </c>
      <c r="Y1008" s="1103"/>
      <c r="Z1008" s="1103"/>
      <c r="AA1008" s="1103">
        <v>0</v>
      </c>
      <c r="AB1008" s="1103"/>
      <c r="AC1008" s="1103"/>
      <c r="AD1008" s="176"/>
    </row>
    <row r="1009" spans="3:30" s="165" customFormat="1">
      <c r="C1009" s="875"/>
      <c r="D1009" s="1117"/>
      <c r="E1009" s="1118"/>
      <c r="F1009" s="1118"/>
      <c r="G1009" s="1118"/>
      <c r="H1009" s="1119"/>
      <c r="I1009" s="389"/>
      <c r="J1009" s="390"/>
      <c r="K1009" s="390"/>
      <c r="L1009" s="1103"/>
      <c r="M1009" s="1103"/>
      <c r="N1009" s="1104"/>
      <c r="O1009" s="476"/>
      <c r="P1009" s="1103"/>
      <c r="Q1009" s="1103"/>
      <c r="R1009" s="1103"/>
      <c r="S1009" s="1103"/>
      <c r="T1009" s="1103"/>
      <c r="U1009" s="1103"/>
      <c r="V1009" s="1103"/>
      <c r="W1009" s="1103"/>
      <c r="X1009" s="1103"/>
      <c r="Y1009" s="1103"/>
      <c r="Z1009" s="1103"/>
      <c r="AA1009" s="1103"/>
      <c r="AB1009" s="1103"/>
      <c r="AC1009" s="1103"/>
      <c r="AD1009" s="176"/>
    </row>
    <row r="1010" spans="3:30" s="165" customFormat="1" ht="14.25" customHeight="1">
      <c r="C1010" s="1113" t="s">
        <v>628</v>
      </c>
      <c r="D1010" s="1114"/>
      <c r="E1010" s="1115"/>
      <c r="F1010" s="1115"/>
      <c r="G1010" s="1115"/>
      <c r="H1010" s="1116"/>
      <c r="I1010" s="389">
        <v>0</v>
      </c>
      <c r="J1010" s="390"/>
      <c r="K1010" s="390"/>
      <c r="L1010" s="1103">
        <v>0</v>
      </c>
      <c r="M1010" s="1103"/>
      <c r="N1010" s="1104"/>
      <c r="O1010" s="476">
        <v>0</v>
      </c>
      <c r="P1010" s="1103"/>
      <c r="Q1010" s="1103"/>
      <c r="R1010" s="1103">
        <v>0</v>
      </c>
      <c r="S1010" s="1103"/>
      <c r="T1010" s="1103"/>
      <c r="U1010" s="1103">
        <v>0</v>
      </c>
      <c r="V1010" s="1103"/>
      <c r="W1010" s="1103"/>
      <c r="X1010" s="1103">
        <v>0</v>
      </c>
      <c r="Y1010" s="1103"/>
      <c r="Z1010" s="1103"/>
      <c r="AA1010" s="1103">
        <v>0</v>
      </c>
      <c r="AB1010" s="1103"/>
      <c r="AC1010" s="1103"/>
      <c r="AD1010" s="176"/>
    </row>
    <row r="1011" spans="3:30" s="165" customFormat="1">
      <c r="C1011" s="875"/>
      <c r="D1011" s="1117"/>
      <c r="E1011" s="1118"/>
      <c r="F1011" s="1118"/>
      <c r="G1011" s="1118"/>
      <c r="H1011" s="1119"/>
      <c r="I1011" s="389"/>
      <c r="J1011" s="390"/>
      <c r="K1011" s="390"/>
      <c r="L1011" s="1103"/>
      <c r="M1011" s="1103"/>
      <c r="N1011" s="1104"/>
      <c r="O1011" s="476"/>
      <c r="P1011" s="1103"/>
      <c r="Q1011" s="1103"/>
      <c r="R1011" s="1103"/>
      <c r="S1011" s="1103"/>
      <c r="T1011" s="1103"/>
      <c r="U1011" s="1103"/>
      <c r="V1011" s="1103"/>
      <c r="W1011" s="1103"/>
      <c r="X1011" s="1103"/>
      <c r="Y1011" s="1103"/>
      <c r="Z1011" s="1103"/>
      <c r="AA1011" s="1103"/>
      <c r="AB1011" s="1103"/>
      <c r="AC1011" s="1103"/>
      <c r="AD1011" s="176"/>
    </row>
    <row r="1012" spans="3:30" s="165" customFormat="1">
      <c r="C1012" s="1113" t="s">
        <v>629</v>
      </c>
      <c r="D1012" s="1114"/>
      <c r="E1012" s="1115"/>
      <c r="F1012" s="1115"/>
      <c r="G1012" s="1115"/>
      <c r="H1012" s="1116"/>
      <c r="I1012" s="389">
        <v>0</v>
      </c>
      <c r="J1012" s="390"/>
      <c r="K1012" s="390"/>
      <c r="L1012" s="1103">
        <v>0</v>
      </c>
      <c r="M1012" s="1103"/>
      <c r="N1012" s="1104"/>
      <c r="O1012" s="476">
        <v>0</v>
      </c>
      <c r="P1012" s="1103"/>
      <c r="Q1012" s="1103"/>
      <c r="R1012" s="1103">
        <v>0</v>
      </c>
      <c r="S1012" s="1103"/>
      <c r="T1012" s="1103"/>
      <c r="U1012" s="1103">
        <v>0</v>
      </c>
      <c r="V1012" s="1103"/>
      <c r="W1012" s="1103"/>
      <c r="X1012" s="1103">
        <v>0</v>
      </c>
      <c r="Y1012" s="1103"/>
      <c r="Z1012" s="1103"/>
      <c r="AA1012" s="1103">
        <v>0</v>
      </c>
      <c r="AB1012" s="1103"/>
      <c r="AC1012" s="1103"/>
      <c r="AD1012" s="176"/>
    </row>
    <row r="1013" spans="3:30" s="165" customFormat="1">
      <c r="C1013" s="363"/>
      <c r="D1013" s="1135"/>
      <c r="E1013" s="1136"/>
      <c r="F1013" s="1136"/>
      <c r="G1013" s="1136"/>
      <c r="H1013" s="1137"/>
      <c r="I1013" s="384"/>
      <c r="J1013" s="385"/>
      <c r="K1013" s="385"/>
      <c r="L1013" s="1132"/>
      <c r="M1013" s="1132"/>
      <c r="N1013" s="1133"/>
      <c r="O1013" s="1134"/>
      <c r="P1013" s="1107"/>
      <c r="Q1013" s="1107"/>
      <c r="R1013" s="1107"/>
      <c r="S1013" s="1107"/>
      <c r="T1013" s="1107"/>
      <c r="U1013" s="1107"/>
      <c r="V1013" s="1107"/>
      <c r="W1013" s="1107"/>
      <c r="X1013" s="1107"/>
      <c r="Y1013" s="1107"/>
      <c r="Z1013" s="1107"/>
      <c r="AA1013" s="1107"/>
      <c r="AB1013" s="1107"/>
      <c r="AC1013" s="1107"/>
      <c r="AD1013" s="176"/>
    </row>
    <row r="1014" spans="3:30" s="165" customFormat="1" ht="14.25" customHeight="1">
      <c r="C1014" s="166" t="s">
        <v>621</v>
      </c>
      <c r="D1014" s="1140" t="s">
        <v>625</v>
      </c>
      <c r="E1014" s="1141"/>
      <c r="F1014" s="1141"/>
      <c r="G1014" s="1141"/>
      <c r="H1014" s="1141"/>
      <c r="I1014" s="1126" t="s">
        <v>632</v>
      </c>
      <c r="J1014" s="1127"/>
      <c r="K1014" s="1127"/>
      <c r="L1014" s="1127"/>
      <c r="M1014" s="1127"/>
      <c r="N1014" s="1127"/>
      <c r="O1014" s="1127"/>
      <c r="P1014" s="1127"/>
      <c r="Q1014" s="1127"/>
      <c r="R1014" s="1127"/>
      <c r="S1014" s="1127"/>
      <c r="T1014" s="1127"/>
      <c r="U1014" s="1127"/>
      <c r="V1014" s="1127"/>
      <c r="W1014" s="1127"/>
      <c r="X1014" s="1127"/>
      <c r="Y1014" s="1127"/>
      <c r="Z1014" s="1127"/>
      <c r="AA1014" s="1127"/>
      <c r="AB1014" s="1127"/>
      <c r="AC1014" s="1128"/>
    </row>
    <row r="1015" spans="3:30" s="165" customFormat="1">
      <c r="C1015" s="150"/>
      <c r="D1015" s="1142"/>
      <c r="E1015" s="1143"/>
      <c r="F1015" s="1143"/>
      <c r="G1015" s="1143"/>
      <c r="H1015" s="1143"/>
      <c r="I1015" s="1126"/>
      <c r="J1015" s="1127"/>
      <c r="K1015" s="1127"/>
      <c r="L1015" s="1127"/>
      <c r="M1015" s="1127"/>
      <c r="N1015" s="1127"/>
      <c r="O1015" s="1127"/>
      <c r="P1015" s="1127"/>
      <c r="Q1015" s="1127"/>
      <c r="R1015" s="1127"/>
      <c r="S1015" s="1127"/>
      <c r="T1015" s="1127"/>
      <c r="U1015" s="1127"/>
      <c r="V1015" s="1127"/>
      <c r="W1015" s="1127"/>
      <c r="X1015" s="1127"/>
      <c r="Y1015" s="1127"/>
      <c r="Z1015" s="1127"/>
      <c r="AA1015" s="1127"/>
      <c r="AB1015" s="1127"/>
      <c r="AC1015" s="1128"/>
    </row>
    <row r="1016" spans="3:30" s="165" customFormat="1" ht="14.25" customHeight="1">
      <c r="C1016" s="166" t="s">
        <v>621</v>
      </c>
      <c r="D1016" s="1120" t="s">
        <v>626</v>
      </c>
      <c r="E1016" s="1121"/>
      <c r="F1016" s="1121"/>
      <c r="G1016" s="1121"/>
      <c r="H1016" s="1121"/>
      <c r="I1016" s="1126" t="s">
        <v>632</v>
      </c>
      <c r="J1016" s="1127"/>
      <c r="K1016" s="1127"/>
      <c r="L1016" s="1127"/>
      <c r="M1016" s="1127"/>
      <c r="N1016" s="1127"/>
      <c r="O1016" s="1127"/>
      <c r="P1016" s="1127"/>
      <c r="Q1016" s="1127"/>
      <c r="R1016" s="1127"/>
      <c r="S1016" s="1127"/>
      <c r="T1016" s="1127"/>
      <c r="U1016" s="1127"/>
      <c r="V1016" s="1127"/>
      <c r="W1016" s="1127"/>
      <c r="X1016" s="1127"/>
      <c r="Y1016" s="1127"/>
      <c r="Z1016" s="1127"/>
      <c r="AA1016" s="1127"/>
      <c r="AB1016" s="1127"/>
      <c r="AC1016" s="1128"/>
    </row>
    <row r="1017" spans="3:30" s="165" customFormat="1" ht="15" thickBot="1">
      <c r="C1017" s="166"/>
      <c r="D1017" s="1138"/>
      <c r="E1017" s="1139"/>
      <c r="F1017" s="1139"/>
      <c r="G1017" s="1139"/>
      <c r="H1017" s="1139"/>
      <c r="I1017" s="1129"/>
      <c r="J1017" s="1130"/>
      <c r="K1017" s="1130"/>
      <c r="L1017" s="1130"/>
      <c r="M1017" s="1130"/>
      <c r="N1017" s="1130"/>
      <c r="O1017" s="1130"/>
      <c r="P1017" s="1130"/>
      <c r="Q1017" s="1130"/>
      <c r="R1017" s="1130"/>
      <c r="S1017" s="1130"/>
      <c r="T1017" s="1130"/>
      <c r="U1017" s="1130"/>
      <c r="V1017" s="1130"/>
      <c r="W1017" s="1130"/>
      <c r="X1017" s="1130"/>
      <c r="Y1017" s="1130"/>
      <c r="Z1017" s="1130"/>
      <c r="AA1017" s="1130"/>
      <c r="AB1017" s="1130"/>
      <c r="AC1017" s="1131"/>
    </row>
    <row r="1018" spans="3:30" s="165" customFormat="1" ht="15" customHeight="1" thickTop="1">
      <c r="C1018" s="512" t="s">
        <v>647</v>
      </c>
      <c r="D1018" s="501" t="s">
        <v>634</v>
      </c>
      <c r="E1018" s="501"/>
      <c r="F1018" s="501"/>
      <c r="G1018" s="501"/>
      <c r="H1018" s="502"/>
      <c r="I1018" s="459" t="s">
        <v>636</v>
      </c>
      <c r="J1018" s="460"/>
      <c r="K1018" s="460"/>
      <c r="L1018" s="460"/>
      <c r="M1018" s="460"/>
      <c r="N1018" s="460"/>
      <c r="O1018" s="460"/>
      <c r="P1018" s="460"/>
      <c r="Q1018" s="460"/>
      <c r="R1018" s="460"/>
      <c r="S1018" s="460"/>
      <c r="T1018" s="460"/>
      <c r="U1018" s="460"/>
      <c r="V1018" s="460"/>
      <c r="W1018" s="460"/>
      <c r="X1018" s="460"/>
      <c r="Y1018" s="460"/>
      <c r="Z1018" s="460"/>
      <c r="AA1018" s="460"/>
      <c r="AB1018" s="460"/>
      <c r="AC1018" s="461"/>
    </row>
    <row r="1019" spans="3:30" s="165" customFormat="1">
      <c r="C1019" s="450"/>
      <c r="D1019" s="503" t="s">
        <v>635</v>
      </c>
      <c r="E1019" s="503"/>
      <c r="F1019" s="503"/>
      <c r="G1019" s="503"/>
      <c r="H1019" s="504"/>
      <c r="I1019" s="384" t="s">
        <v>637</v>
      </c>
      <c r="J1019" s="385"/>
      <c r="K1019" s="385"/>
      <c r="L1019" s="385"/>
      <c r="M1019" s="385"/>
      <c r="N1019" s="385"/>
      <c r="O1019" s="385"/>
      <c r="P1019" s="385"/>
      <c r="Q1019" s="385"/>
      <c r="R1019" s="385"/>
      <c r="S1019" s="385"/>
      <c r="T1019" s="385"/>
      <c r="U1019" s="385"/>
      <c r="V1019" s="385"/>
      <c r="W1019" s="385"/>
      <c r="X1019" s="385"/>
      <c r="Y1019" s="385"/>
      <c r="Z1019" s="385"/>
      <c r="AA1019" s="385"/>
      <c r="AB1019" s="385"/>
      <c r="AC1019" s="511"/>
    </row>
    <row r="1020" spans="3:30" s="165" customFormat="1">
      <c r="D1020" s="328" t="s">
        <v>859</v>
      </c>
      <c r="E1020" s="328"/>
      <c r="F1020" s="328"/>
      <c r="G1020" s="328"/>
      <c r="H1020" s="328"/>
      <c r="I1020" s="328"/>
      <c r="J1020" s="328"/>
      <c r="K1020" s="328"/>
      <c r="L1020" s="328"/>
      <c r="M1020" s="328"/>
      <c r="N1020" s="328"/>
      <c r="O1020" s="328"/>
      <c r="P1020" s="328"/>
      <c r="Q1020" s="328"/>
      <c r="R1020" s="328"/>
      <c r="S1020" s="328"/>
      <c r="T1020" s="328"/>
      <c r="U1020" s="328"/>
      <c r="V1020" s="328"/>
      <c r="W1020" s="328"/>
      <c r="X1020" s="328"/>
      <c r="Y1020" s="328"/>
      <c r="Z1020" s="328"/>
      <c r="AA1020" s="328"/>
      <c r="AB1020" s="328"/>
      <c r="AC1020" s="328"/>
    </row>
    <row r="1021" spans="3:30" s="165" customFormat="1">
      <c r="D1021" s="383"/>
      <c r="E1021" s="383"/>
      <c r="F1021" s="383"/>
      <c r="G1021" s="383"/>
      <c r="H1021" s="383"/>
      <c r="I1021" s="383"/>
      <c r="J1021" s="383"/>
      <c r="K1021" s="383"/>
      <c r="L1021" s="383"/>
      <c r="M1021" s="383"/>
      <c r="N1021" s="383"/>
      <c r="O1021" s="383"/>
      <c r="P1021" s="383"/>
      <c r="Q1021" s="383"/>
      <c r="R1021" s="383"/>
      <c r="S1021" s="383"/>
      <c r="T1021" s="383"/>
      <c r="U1021" s="383"/>
      <c r="V1021" s="383"/>
      <c r="W1021" s="383"/>
      <c r="X1021" s="383"/>
      <c r="Y1021" s="383"/>
      <c r="Z1021" s="383"/>
      <c r="AA1021" s="383"/>
      <c r="AB1021" s="383"/>
      <c r="AC1021" s="383"/>
    </row>
    <row r="1022" spans="3:30" s="165" customFormat="1">
      <c r="C1022" s="165" t="s">
        <v>653</v>
      </c>
      <c r="U1022" s="377" t="s">
        <v>630</v>
      </c>
      <c r="V1022" s="377"/>
      <c r="W1022" s="377"/>
      <c r="X1022" s="377"/>
      <c r="Y1022" s="377"/>
      <c r="Z1022" s="377"/>
      <c r="AA1022" s="377"/>
      <c r="AB1022" s="377"/>
      <c r="AC1022" s="377"/>
    </row>
    <row r="1023" spans="3:30" s="165" customFormat="1" ht="14.25" customHeight="1">
      <c r="C1023" s="361" t="s">
        <v>648</v>
      </c>
      <c r="D1023" s="373" t="s">
        <v>857</v>
      </c>
      <c r="E1023" s="471" t="s">
        <v>639</v>
      </c>
      <c r="F1023" s="471"/>
      <c r="G1023" s="471"/>
      <c r="H1023" s="471"/>
      <c r="I1023" s="1105">
        <v>0</v>
      </c>
      <c r="J1023" s="1105"/>
      <c r="K1023" s="1105"/>
      <c r="L1023" s="1105"/>
      <c r="M1023" s="1105"/>
      <c r="N1023" s="1105"/>
      <c r="O1023" s="1105"/>
      <c r="P1023" s="1105"/>
      <c r="Q1023" s="1105"/>
      <c r="R1023" s="1105"/>
      <c r="S1023" s="1105"/>
      <c r="T1023" s="1105"/>
      <c r="U1023" s="1105"/>
      <c r="V1023" s="1105"/>
      <c r="W1023" s="1105"/>
      <c r="X1023" s="1105"/>
      <c r="Y1023" s="1105"/>
      <c r="Z1023" s="1105"/>
      <c r="AA1023" s="1105"/>
      <c r="AB1023" s="1105"/>
      <c r="AC1023" s="1105"/>
    </row>
    <row r="1024" spans="3:30" s="165" customFormat="1">
      <c r="C1024" s="392"/>
      <c r="D1024" s="470"/>
      <c r="E1024" s="472" t="s">
        <v>640</v>
      </c>
      <c r="F1024" s="472"/>
      <c r="G1024" s="472"/>
      <c r="H1024" s="472"/>
      <c r="I1024" s="1103">
        <v>0</v>
      </c>
      <c r="J1024" s="1103"/>
      <c r="K1024" s="1103"/>
      <c r="L1024" s="1103"/>
      <c r="M1024" s="1103"/>
      <c r="N1024" s="1103"/>
      <c r="O1024" s="1103"/>
      <c r="P1024" s="1103"/>
      <c r="Q1024" s="1103"/>
      <c r="R1024" s="1103"/>
      <c r="S1024" s="1103"/>
      <c r="T1024" s="1103"/>
      <c r="U1024" s="1103"/>
      <c r="V1024" s="1103"/>
      <c r="W1024" s="1103"/>
      <c r="X1024" s="1103"/>
      <c r="Y1024" s="1103"/>
      <c r="Z1024" s="1103"/>
      <c r="AA1024" s="1103"/>
      <c r="AB1024" s="1103"/>
      <c r="AC1024" s="1103"/>
    </row>
    <row r="1025" spans="3:29" s="165" customFormat="1">
      <c r="C1025" s="392"/>
      <c r="D1025" s="470"/>
      <c r="E1025" s="472" t="s">
        <v>641</v>
      </c>
      <c r="F1025" s="472"/>
      <c r="G1025" s="472"/>
      <c r="H1025" s="472"/>
      <c r="I1025" s="1103">
        <v>0</v>
      </c>
      <c r="J1025" s="1103"/>
      <c r="K1025" s="1103"/>
      <c r="L1025" s="1103"/>
      <c r="M1025" s="1103"/>
      <c r="N1025" s="1103"/>
      <c r="O1025" s="1103"/>
      <c r="P1025" s="1103"/>
      <c r="Q1025" s="1103"/>
      <c r="R1025" s="1103"/>
      <c r="S1025" s="1103"/>
      <c r="T1025" s="1103"/>
      <c r="U1025" s="1103"/>
      <c r="V1025" s="1103"/>
      <c r="W1025" s="1103"/>
      <c r="X1025" s="1103"/>
      <c r="Y1025" s="1103"/>
      <c r="Z1025" s="1103"/>
      <c r="AA1025" s="1103"/>
      <c r="AB1025" s="1103"/>
      <c r="AC1025" s="1103"/>
    </row>
    <row r="1026" spans="3:29" s="165" customFormat="1">
      <c r="C1026" s="363"/>
      <c r="D1026" s="376"/>
      <c r="E1026" s="473" t="s">
        <v>642</v>
      </c>
      <c r="F1026" s="473"/>
      <c r="G1026" s="473"/>
      <c r="H1026" s="473"/>
      <c r="I1026" s="119"/>
      <c r="J1026" s="120"/>
      <c r="K1026" s="478" t="s">
        <v>412</v>
      </c>
      <c r="L1026" s="478"/>
      <c r="M1026" s="479">
        <v>320</v>
      </c>
      <c r="N1026" s="479"/>
      <c r="O1026" s="479"/>
      <c r="P1026" s="200"/>
      <c r="Q1026" s="478" t="s">
        <v>413</v>
      </c>
      <c r="R1026" s="478"/>
      <c r="S1026" s="479">
        <v>600</v>
      </c>
      <c r="T1026" s="479"/>
      <c r="U1026" s="479"/>
      <c r="V1026" s="200"/>
      <c r="W1026" s="478" t="s">
        <v>414</v>
      </c>
      <c r="X1026" s="478"/>
      <c r="Y1026" s="479">
        <v>460</v>
      </c>
      <c r="Z1026" s="479"/>
      <c r="AA1026" s="479"/>
      <c r="AB1026" s="200"/>
      <c r="AC1026" s="201"/>
    </row>
    <row r="1027" spans="3:29" s="165" customFormat="1">
      <c r="C1027" s="165" t="s">
        <v>653</v>
      </c>
      <c r="U1027" s="377" t="s">
        <v>630</v>
      </c>
      <c r="V1027" s="377"/>
      <c r="W1027" s="377"/>
      <c r="X1027" s="377"/>
      <c r="Y1027" s="377"/>
      <c r="Z1027" s="377"/>
      <c r="AA1027" s="377"/>
      <c r="AB1027" s="377"/>
      <c r="AC1027" s="377"/>
    </row>
    <row r="1028" spans="3:29" s="165" customFormat="1" ht="14.25" customHeight="1">
      <c r="C1028" s="361" t="s">
        <v>646</v>
      </c>
      <c r="D1028" s="373" t="s">
        <v>858</v>
      </c>
      <c r="E1028" s="471" t="s">
        <v>639</v>
      </c>
      <c r="F1028" s="471"/>
      <c r="G1028" s="471"/>
      <c r="H1028" s="471"/>
      <c r="I1028" s="156"/>
      <c r="J1028" s="157"/>
      <c r="K1028" s="388" t="s">
        <v>605</v>
      </c>
      <c r="L1028" s="388"/>
      <c r="M1028" s="391">
        <v>0</v>
      </c>
      <c r="N1028" s="391"/>
      <c r="O1028" s="391"/>
      <c r="P1028" s="199"/>
      <c r="Q1028" s="199"/>
      <c r="R1028" s="199"/>
      <c r="S1028" s="199"/>
      <c r="T1028" s="177"/>
      <c r="U1028" s="391" t="s">
        <v>606</v>
      </c>
      <c r="V1028" s="391"/>
      <c r="W1028" s="391"/>
      <c r="X1028" s="391">
        <v>0</v>
      </c>
      <c r="Y1028" s="391"/>
      <c r="Z1028" s="391"/>
      <c r="AA1028" s="177"/>
      <c r="AB1028" s="177"/>
      <c r="AC1028" s="178"/>
    </row>
    <row r="1029" spans="3:29" s="165" customFormat="1">
      <c r="C1029" s="392"/>
      <c r="D1029" s="470"/>
      <c r="E1029" s="472" t="s">
        <v>640</v>
      </c>
      <c r="F1029" s="472"/>
      <c r="G1029" s="472"/>
      <c r="H1029" s="472"/>
      <c r="I1029" s="117"/>
      <c r="J1029" s="118"/>
      <c r="K1029" s="390" t="s">
        <v>605</v>
      </c>
      <c r="L1029" s="390"/>
      <c r="M1029" s="352">
        <v>0</v>
      </c>
      <c r="N1029" s="352"/>
      <c r="O1029" s="352"/>
      <c r="P1029" s="155"/>
      <c r="Q1029" s="155"/>
      <c r="R1029" s="155"/>
      <c r="S1029" s="155"/>
      <c r="T1029" s="179"/>
      <c r="U1029" s="352" t="s">
        <v>606</v>
      </c>
      <c r="V1029" s="352"/>
      <c r="W1029" s="352"/>
      <c r="X1029" s="352">
        <v>0</v>
      </c>
      <c r="Y1029" s="352"/>
      <c r="Z1029" s="352"/>
      <c r="AA1029" s="179"/>
      <c r="AB1029" s="179"/>
      <c r="AC1029" s="180"/>
    </row>
    <row r="1030" spans="3:29">
      <c r="C1030" s="392"/>
      <c r="D1030" s="470"/>
      <c r="E1030" s="472" t="s">
        <v>641</v>
      </c>
      <c r="F1030" s="472"/>
      <c r="G1030" s="472"/>
      <c r="H1030" s="472"/>
      <c r="I1030" s="117"/>
      <c r="J1030" s="118"/>
      <c r="K1030" s="390" t="s">
        <v>605</v>
      </c>
      <c r="L1030" s="390"/>
      <c r="M1030" s="352">
        <v>0</v>
      </c>
      <c r="N1030" s="352"/>
      <c r="O1030" s="352"/>
      <c r="P1030" s="126"/>
      <c r="Q1030" s="126"/>
      <c r="R1030" s="126"/>
      <c r="S1030" s="126"/>
      <c r="T1030" s="179"/>
      <c r="U1030" s="352" t="s">
        <v>606</v>
      </c>
      <c r="V1030" s="352"/>
      <c r="W1030" s="352"/>
      <c r="X1030" s="352">
        <v>0</v>
      </c>
      <c r="Y1030" s="352"/>
      <c r="Z1030" s="352"/>
      <c r="AA1030" s="179"/>
      <c r="AB1030" s="179"/>
      <c r="AC1030" s="180"/>
    </row>
    <row r="1031" spans="3:29">
      <c r="C1031" s="363"/>
      <c r="D1031" s="376"/>
      <c r="E1031" s="473" t="s">
        <v>642</v>
      </c>
      <c r="F1031" s="473"/>
      <c r="G1031" s="473"/>
      <c r="H1031" s="473"/>
      <c r="I1031" s="119"/>
      <c r="J1031" s="120"/>
      <c r="K1031" s="385" t="s">
        <v>605</v>
      </c>
      <c r="L1031" s="385"/>
      <c r="M1031" s="386">
        <v>0</v>
      </c>
      <c r="N1031" s="386"/>
      <c r="O1031" s="386"/>
      <c r="P1031" s="125"/>
      <c r="Q1031" s="125"/>
      <c r="R1031" s="125"/>
      <c r="S1031" s="125"/>
      <c r="T1031" s="181"/>
      <c r="U1031" s="386" t="s">
        <v>606</v>
      </c>
      <c r="V1031" s="386"/>
      <c r="W1031" s="386"/>
      <c r="X1031" s="386">
        <v>0</v>
      </c>
      <c r="Y1031" s="386"/>
      <c r="Z1031" s="386"/>
      <c r="AA1031" s="182"/>
      <c r="AB1031" s="182"/>
      <c r="AC1031" s="183"/>
    </row>
    <row r="1032" spans="3:29" ht="15" thickBot="1">
      <c r="C1032" s="127" t="s">
        <v>654</v>
      </c>
      <c r="D1032" s="202" t="s">
        <v>861</v>
      </c>
      <c r="E1032" s="158"/>
      <c r="F1032" s="158"/>
      <c r="G1032" s="158"/>
      <c r="H1032" s="158"/>
      <c r="I1032" s="158"/>
      <c r="J1032" s="158"/>
      <c r="K1032" s="158"/>
      <c r="L1032" s="158"/>
      <c r="M1032" s="158"/>
      <c r="N1032" s="158"/>
      <c r="O1032" s="158"/>
      <c r="P1032" s="158"/>
      <c r="Q1032" s="158"/>
      <c r="R1032" s="158"/>
      <c r="S1032" s="158"/>
      <c r="T1032" s="158"/>
      <c r="U1032" s="158"/>
      <c r="V1032" s="158"/>
      <c r="W1032" s="158"/>
      <c r="X1032" s="158"/>
      <c r="Y1032" s="158"/>
      <c r="Z1032" s="158"/>
      <c r="AA1032" s="158"/>
      <c r="AB1032" s="158"/>
      <c r="AC1032" s="158"/>
    </row>
    <row r="1033" spans="3:29" ht="14.25" customHeight="1">
      <c r="C1033" s="464" t="s">
        <v>862</v>
      </c>
      <c r="D1033" s="203"/>
      <c r="E1033" s="451" t="s">
        <v>656</v>
      </c>
      <c r="F1033" s="452"/>
      <c r="G1033" s="452"/>
      <c r="H1033" s="453"/>
      <c r="I1033" s="456">
        <v>10000</v>
      </c>
      <c r="J1033" s="457"/>
      <c r="K1033" s="458"/>
      <c r="L1033" s="456">
        <v>10000</v>
      </c>
      <c r="M1033" s="457"/>
      <c r="N1033" s="458"/>
      <c r="O1033" s="456">
        <v>10000</v>
      </c>
      <c r="P1033" s="457"/>
      <c r="Q1033" s="458"/>
      <c r="R1033" s="456">
        <v>10000</v>
      </c>
      <c r="S1033" s="457"/>
      <c r="T1033" s="458"/>
      <c r="U1033" s="456">
        <v>10000</v>
      </c>
      <c r="V1033" s="457"/>
      <c r="W1033" s="458"/>
      <c r="X1033" s="456">
        <v>10000</v>
      </c>
      <c r="Y1033" s="457"/>
      <c r="Z1033" s="458"/>
      <c r="AA1033" s="456">
        <v>10000</v>
      </c>
      <c r="AB1033" s="457"/>
      <c r="AC1033" s="462"/>
    </row>
    <row r="1034" spans="3:29">
      <c r="C1034" s="1110"/>
      <c r="D1034" s="204"/>
      <c r="E1034" s="454"/>
      <c r="F1034" s="454"/>
      <c r="G1034" s="454"/>
      <c r="H1034" s="455"/>
      <c r="I1034" s="459"/>
      <c r="J1034" s="460"/>
      <c r="K1034" s="461"/>
      <c r="L1034" s="459"/>
      <c r="M1034" s="460"/>
      <c r="N1034" s="461"/>
      <c r="O1034" s="459"/>
      <c r="P1034" s="460"/>
      <c r="Q1034" s="461"/>
      <c r="R1034" s="459"/>
      <c r="S1034" s="460"/>
      <c r="T1034" s="461"/>
      <c r="U1034" s="459"/>
      <c r="V1034" s="460"/>
      <c r="W1034" s="461"/>
      <c r="X1034" s="459"/>
      <c r="Y1034" s="460"/>
      <c r="Z1034" s="461"/>
      <c r="AA1034" s="459"/>
      <c r="AB1034" s="460"/>
      <c r="AC1034" s="463"/>
    </row>
    <row r="1035" spans="3:29">
      <c r="C1035" s="1110"/>
      <c r="D1035" s="204"/>
      <c r="E1035" s="437" t="s">
        <v>657</v>
      </c>
      <c r="F1035" s="438"/>
      <c r="G1035" s="438"/>
      <c r="H1035" s="439"/>
      <c r="I1035" s="442">
        <v>10000</v>
      </c>
      <c r="J1035" s="443"/>
      <c r="K1035" s="444"/>
      <c r="L1035" s="442">
        <v>10000</v>
      </c>
      <c r="M1035" s="443"/>
      <c r="N1035" s="444"/>
      <c r="O1035" s="442">
        <v>10000</v>
      </c>
      <c r="P1035" s="443"/>
      <c r="Q1035" s="444"/>
      <c r="R1035" s="442">
        <v>10000</v>
      </c>
      <c r="S1035" s="443"/>
      <c r="T1035" s="444"/>
      <c r="U1035" s="442">
        <v>10000</v>
      </c>
      <c r="V1035" s="443"/>
      <c r="W1035" s="444"/>
      <c r="X1035" s="442">
        <v>10000</v>
      </c>
      <c r="Y1035" s="443"/>
      <c r="Z1035" s="444"/>
      <c r="AA1035" s="442">
        <v>10000</v>
      </c>
      <c r="AB1035" s="443"/>
      <c r="AC1035" s="448"/>
    </row>
    <row r="1036" spans="3:29" ht="15" thickBot="1">
      <c r="C1036" s="1111"/>
      <c r="D1036" s="205"/>
      <c r="E1036" s="440"/>
      <c r="F1036" s="440"/>
      <c r="G1036" s="440"/>
      <c r="H1036" s="441"/>
      <c r="I1036" s="445"/>
      <c r="J1036" s="446"/>
      <c r="K1036" s="447"/>
      <c r="L1036" s="445"/>
      <c r="M1036" s="446"/>
      <c r="N1036" s="447"/>
      <c r="O1036" s="445"/>
      <c r="P1036" s="446"/>
      <c r="Q1036" s="447"/>
      <c r="R1036" s="445"/>
      <c r="S1036" s="446"/>
      <c r="T1036" s="447"/>
      <c r="U1036" s="445"/>
      <c r="V1036" s="446"/>
      <c r="W1036" s="447"/>
      <c r="X1036" s="445"/>
      <c r="Y1036" s="446"/>
      <c r="Z1036" s="447"/>
      <c r="AA1036" s="445"/>
      <c r="AB1036" s="446"/>
      <c r="AC1036" s="449"/>
    </row>
    <row r="1037" spans="3:29" ht="14.25" customHeight="1">
      <c r="D1037" s="304" t="s">
        <v>713</v>
      </c>
      <c r="E1037" s="304"/>
      <c r="F1037" s="304"/>
      <c r="G1037" s="304"/>
      <c r="H1037" s="304"/>
      <c r="I1037" s="304"/>
      <c r="J1037" s="304"/>
      <c r="K1037" s="304"/>
      <c r="L1037" s="304"/>
      <c r="M1037" s="304"/>
      <c r="N1037" s="304"/>
      <c r="O1037" s="304"/>
      <c r="P1037" s="304"/>
      <c r="Q1037" s="304"/>
      <c r="R1037" s="304"/>
      <c r="S1037" s="304"/>
      <c r="T1037" s="304"/>
      <c r="U1037" s="304"/>
      <c r="V1037" s="304"/>
      <c r="W1037" s="304"/>
      <c r="X1037" s="304"/>
      <c r="Y1037" s="304"/>
      <c r="Z1037" s="304"/>
      <c r="AA1037" s="304"/>
      <c r="AB1037" s="304"/>
      <c r="AC1037" s="304"/>
    </row>
    <row r="1038" spans="3:29">
      <c r="D1038" s="304"/>
      <c r="E1038" s="304"/>
      <c r="F1038" s="304"/>
      <c r="G1038" s="304"/>
      <c r="H1038" s="304"/>
      <c r="I1038" s="304"/>
      <c r="J1038" s="304"/>
      <c r="K1038" s="304"/>
      <c r="L1038" s="304"/>
      <c r="M1038" s="304"/>
      <c r="N1038" s="304"/>
      <c r="O1038" s="304"/>
      <c r="P1038" s="304"/>
      <c r="Q1038" s="304"/>
      <c r="R1038" s="304"/>
      <c r="S1038" s="304"/>
      <c r="T1038" s="304"/>
      <c r="U1038" s="304"/>
      <c r="V1038" s="304"/>
      <c r="W1038" s="304"/>
      <c r="X1038" s="304"/>
      <c r="Y1038" s="304"/>
      <c r="Z1038" s="304"/>
      <c r="AA1038" s="304"/>
      <c r="AB1038" s="304"/>
      <c r="AC1038" s="304"/>
    </row>
    <row r="1040" spans="3:29">
      <c r="D1040" s="18" t="s">
        <v>707</v>
      </c>
    </row>
    <row r="1041" spans="3:30">
      <c r="E1041" s="382" t="s">
        <v>709</v>
      </c>
      <c r="F1041" s="383"/>
      <c r="G1041" s="383"/>
      <c r="H1041" s="383"/>
      <c r="I1041" s="383"/>
      <c r="J1041" s="383"/>
      <c r="K1041" s="383"/>
      <c r="L1041" s="383"/>
      <c r="M1041" s="383"/>
      <c r="N1041" s="383"/>
      <c r="O1041" s="383"/>
      <c r="P1041" s="383"/>
      <c r="Q1041" s="383"/>
      <c r="R1041" s="383"/>
      <c r="S1041" s="383"/>
      <c r="T1041" s="383"/>
      <c r="U1041" s="383"/>
      <c r="V1041" s="383"/>
      <c r="W1041" s="383"/>
      <c r="X1041" s="383"/>
      <c r="Y1041" s="383"/>
      <c r="Z1041" s="383"/>
      <c r="AA1041" s="383"/>
      <c r="AB1041" s="383"/>
      <c r="AC1041" s="383"/>
    </row>
    <row r="1042" spans="3:30">
      <c r="E1042" s="382"/>
      <c r="F1042" s="383"/>
      <c r="G1042" s="383"/>
      <c r="H1042" s="383"/>
      <c r="I1042" s="383"/>
      <c r="J1042" s="383"/>
      <c r="K1042" s="383"/>
      <c r="L1042" s="383"/>
      <c r="M1042" s="383"/>
      <c r="N1042" s="383"/>
      <c r="O1042" s="383"/>
      <c r="P1042" s="383"/>
      <c r="Q1042" s="383"/>
      <c r="R1042" s="383"/>
      <c r="S1042" s="383"/>
      <c r="T1042" s="383"/>
      <c r="U1042" s="383"/>
      <c r="V1042" s="383"/>
      <c r="W1042" s="383"/>
      <c r="X1042" s="383"/>
      <c r="Y1042" s="383"/>
      <c r="Z1042" s="383"/>
      <c r="AA1042" s="383"/>
      <c r="AB1042" s="383"/>
      <c r="AC1042" s="383"/>
    </row>
    <row r="1043" spans="3:30">
      <c r="E1043" s="382"/>
      <c r="F1043" s="383"/>
      <c r="G1043" s="383"/>
      <c r="H1043" s="383"/>
      <c r="I1043" s="383"/>
      <c r="J1043" s="383"/>
      <c r="K1043" s="383"/>
      <c r="L1043" s="383"/>
      <c r="M1043" s="383"/>
      <c r="N1043" s="383"/>
      <c r="O1043" s="383"/>
      <c r="P1043" s="383"/>
      <c r="Q1043" s="383"/>
      <c r="R1043" s="383"/>
      <c r="S1043" s="383"/>
      <c r="T1043" s="383"/>
      <c r="U1043" s="383"/>
      <c r="V1043" s="383"/>
      <c r="W1043" s="383"/>
      <c r="X1043" s="383"/>
      <c r="Y1043" s="383"/>
      <c r="Z1043" s="383"/>
      <c r="AA1043" s="383"/>
      <c r="AB1043" s="383"/>
      <c r="AC1043" s="383"/>
    </row>
    <row r="1044" spans="3:30">
      <c r="E1044" s="382"/>
      <c r="F1044" s="383"/>
      <c r="G1044" s="383"/>
      <c r="H1044" s="383"/>
      <c r="I1044" s="383"/>
      <c r="J1044" s="383"/>
      <c r="K1044" s="383"/>
      <c r="L1044" s="383"/>
      <c r="M1044" s="383"/>
      <c r="N1044" s="383"/>
      <c r="O1044" s="383"/>
      <c r="P1044" s="383"/>
      <c r="Q1044" s="383"/>
      <c r="R1044" s="383"/>
      <c r="S1044" s="383"/>
      <c r="T1044" s="383"/>
      <c r="U1044" s="383"/>
      <c r="V1044" s="383"/>
      <c r="W1044" s="383"/>
      <c r="X1044" s="383"/>
      <c r="Y1044" s="383"/>
      <c r="Z1044" s="383"/>
      <c r="AA1044" s="383"/>
      <c r="AB1044" s="383"/>
      <c r="AC1044" s="383"/>
    </row>
    <row r="1045" spans="3:30">
      <c r="E1045" s="383"/>
      <c r="F1045" s="383"/>
      <c r="G1045" s="383"/>
      <c r="H1045" s="383"/>
      <c r="I1045" s="383"/>
      <c r="J1045" s="383"/>
      <c r="K1045" s="383"/>
      <c r="L1045" s="383"/>
      <c r="M1045" s="383"/>
      <c r="N1045" s="383"/>
      <c r="O1045" s="383"/>
      <c r="P1045" s="383"/>
      <c r="Q1045" s="383"/>
      <c r="R1045" s="383"/>
      <c r="S1045" s="383"/>
      <c r="T1045" s="383"/>
      <c r="U1045" s="383"/>
      <c r="V1045" s="383"/>
      <c r="W1045" s="383"/>
      <c r="X1045" s="383"/>
      <c r="Y1045" s="383"/>
      <c r="Z1045" s="383"/>
      <c r="AA1045" s="383"/>
      <c r="AB1045" s="383"/>
      <c r="AC1045" s="383"/>
    </row>
    <row r="1047" spans="3:30">
      <c r="D1047" s="18" t="s">
        <v>708</v>
      </c>
    </row>
    <row r="1048" spans="3:30">
      <c r="E1048" s="1112" t="s">
        <v>905</v>
      </c>
      <c r="F1048" s="1112"/>
      <c r="G1048" s="1112"/>
      <c r="H1048" s="1112"/>
      <c r="I1048" s="1112"/>
      <c r="J1048" s="1112"/>
      <c r="K1048" s="1112"/>
      <c r="L1048" s="1112"/>
      <c r="M1048" s="1112"/>
      <c r="N1048" s="1112"/>
      <c r="O1048" s="1112"/>
      <c r="P1048" s="1112"/>
      <c r="Q1048" s="1112"/>
      <c r="R1048" s="1112"/>
      <c r="S1048" s="1112"/>
      <c r="T1048" s="1112"/>
      <c r="U1048" s="1112"/>
      <c r="V1048" s="1112"/>
      <c r="W1048" s="1112"/>
      <c r="X1048" s="1112"/>
      <c r="Y1048" s="1112"/>
      <c r="Z1048" s="1112"/>
      <c r="AA1048" s="1112"/>
      <c r="AB1048" s="1112"/>
      <c r="AC1048" s="1112"/>
    </row>
    <row r="1049" spans="3:30">
      <c r="E1049" s="1112"/>
      <c r="F1049" s="1112"/>
      <c r="G1049" s="1112"/>
      <c r="H1049" s="1112"/>
      <c r="I1049" s="1112"/>
      <c r="J1049" s="1112"/>
      <c r="K1049" s="1112"/>
      <c r="L1049" s="1112"/>
      <c r="M1049" s="1112"/>
      <c r="N1049" s="1112"/>
      <c r="O1049" s="1112"/>
      <c r="P1049" s="1112"/>
      <c r="Q1049" s="1112"/>
      <c r="R1049" s="1112"/>
      <c r="S1049" s="1112"/>
      <c r="T1049" s="1112"/>
      <c r="U1049" s="1112"/>
      <c r="V1049" s="1112"/>
      <c r="W1049" s="1112"/>
      <c r="X1049" s="1112"/>
      <c r="Y1049" s="1112"/>
      <c r="Z1049" s="1112"/>
      <c r="AA1049" s="1112"/>
      <c r="AB1049" s="1112"/>
      <c r="AC1049" s="1112"/>
    </row>
    <row r="1050" spans="3:30">
      <c r="E1050" s="1112"/>
      <c r="F1050" s="1112"/>
      <c r="G1050" s="1112"/>
      <c r="H1050" s="1112"/>
      <c r="I1050" s="1112"/>
      <c r="J1050" s="1112"/>
      <c r="K1050" s="1112"/>
      <c r="L1050" s="1112"/>
      <c r="M1050" s="1112"/>
      <c r="N1050" s="1112"/>
      <c r="O1050" s="1112"/>
      <c r="P1050" s="1112"/>
      <c r="Q1050" s="1112"/>
      <c r="R1050" s="1112"/>
      <c r="S1050" s="1112"/>
      <c r="T1050" s="1112"/>
      <c r="U1050" s="1112"/>
      <c r="V1050" s="1112"/>
      <c r="W1050" s="1112"/>
      <c r="X1050" s="1112"/>
      <c r="Y1050" s="1112"/>
      <c r="Z1050" s="1112"/>
      <c r="AA1050" s="1112"/>
      <c r="AB1050" s="1112"/>
      <c r="AC1050" s="1112"/>
    </row>
    <row r="1051" spans="3:30">
      <c r="E1051" s="1112"/>
      <c r="F1051" s="1112"/>
      <c r="G1051" s="1112"/>
      <c r="H1051" s="1112"/>
      <c r="I1051" s="1112"/>
      <c r="J1051" s="1112"/>
      <c r="K1051" s="1112"/>
      <c r="L1051" s="1112"/>
      <c r="M1051" s="1112"/>
      <c r="N1051" s="1112"/>
      <c r="O1051" s="1112"/>
      <c r="P1051" s="1112"/>
      <c r="Q1051" s="1112"/>
      <c r="R1051" s="1112"/>
      <c r="S1051" s="1112"/>
      <c r="T1051" s="1112"/>
      <c r="U1051" s="1112"/>
      <c r="V1051" s="1112"/>
      <c r="W1051" s="1112"/>
      <c r="X1051" s="1112"/>
      <c r="Y1051" s="1112"/>
      <c r="Z1051" s="1112"/>
      <c r="AA1051" s="1112"/>
      <c r="AB1051" s="1112"/>
      <c r="AC1051" s="1112"/>
    </row>
    <row r="1052" spans="3:30">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row>
    <row r="1053" spans="3:30">
      <c r="D1053" s="18" t="s">
        <v>710</v>
      </c>
    </row>
    <row r="1054" spans="3:30">
      <c r="D1054" s="325" t="s">
        <v>711</v>
      </c>
      <c r="E1054" s="326"/>
      <c r="F1054" s="326"/>
      <c r="G1054" s="326"/>
      <c r="H1054" s="326"/>
      <c r="I1054" s="326"/>
      <c r="J1054" s="326"/>
      <c r="K1054" s="326"/>
      <c r="L1054" s="326"/>
      <c r="M1054" s="326"/>
      <c r="N1054" s="327"/>
      <c r="O1054" s="436" t="s">
        <v>712</v>
      </c>
      <c r="P1054" s="436"/>
      <c r="Q1054" s="436"/>
      <c r="R1054" s="436"/>
      <c r="S1054" s="436"/>
      <c r="T1054" s="436"/>
      <c r="U1054" s="436"/>
      <c r="V1054" s="436"/>
      <c r="W1054" s="436"/>
      <c r="X1054" s="436"/>
      <c r="Y1054" s="436"/>
      <c r="Z1054" s="436"/>
      <c r="AA1054" s="436"/>
      <c r="AB1054" s="436"/>
      <c r="AC1054" s="436"/>
    </row>
    <row r="1055" spans="3:30" s="165" customFormat="1" ht="14.25" customHeight="1">
      <c r="C1055" s="127"/>
      <c r="D1055" s="335" t="s">
        <v>610</v>
      </c>
      <c r="E1055" s="337"/>
      <c r="F1055" s="337"/>
      <c r="G1055" s="337"/>
      <c r="H1055" s="337"/>
      <c r="I1055" s="337"/>
      <c r="J1055" s="337"/>
      <c r="K1055" s="339" t="s">
        <v>659</v>
      </c>
      <c r="L1055" s="340"/>
      <c r="M1055" s="340"/>
      <c r="N1055" s="341"/>
      <c r="O1055" s="345"/>
      <c r="P1055" s="346"/>
      <c r="Q1055" s="346"/>
      <c r="R1055" s="346"/>
      <c r="S1055" s="346"/>
      <c r="T1055" s="346"/>
      <c r="U1055" s="346"/>
      <c r="V1055" s="346"/>
      <c r="W1055" s="346"/>
      <c r="X1055" s="346"/>
      <c r="Y1055" s="346"/>
      <c r="Z1055" s="346"/>
      <c r="AA1055" s="346"/>
      <c r="AB1055" s="346"/>
      <c r="AC1055" s="347"/>
      <c r="AD1055" s="176"/>
    </row>
    <row r="1056" spans="3:30" s="165" customFormat="1">
      <c r="C1056" s="127"/>
      <c r="D1056" s="336"/>
      <c r="E1056" s="338"/>
      <c r="F1056" s="338"/>
      <c r="G1056" s="338"/>
      <c r="H1056" s="338"/>
      <c r="I1056" s="338"/>
      <c r="J1056" s="338"/>
      <c r="K1056" s="342"/>
      <c r="L1056" s="343"/>
      <c r="M1056" s="343"/>
      <c r="N1056" s="344"/>
      <c r="O1056" s="348"/>
      <c r="P1056" s="349"/>
      <c r="Q1056" s="349"/>
      <c r="R1056" s="349"/>
      <c r="S1056" s="349"/>
      <c r="T1056" s="349"/>
      <c r="U1056" s="349"/>
      <c r="V1056" s="349"/>
      <c r="W1056" s="349"/>
      <c r="X1056" s="349"/>
      <c r="Y1056" s="349"/>
      <c r="Z1056" s="349"/>
      <c r="AA1056" s="349"/>
      <c r="AB1056" s="349"/>
      <c r="AC1056" s="350"/>
      <c r="AD1056" s="176"/>
    </row>
    <row r="1057" spans="3:30" s="165" customFormat="1">
      <c r="C1057" s="127"/>
      <c r="D1057" s="336" t="s">
        <v>255</v>
      </c>
      <c r="E1057" s="338"/>
      <c r="F1057" s="338"/>
      <c r="G1057" s="338"/>
      <c r="H1057" s="338"/>
      <c r="I1057" s="338"/>
      <c r="J1057" s="338"/>
      <c r="K1057" s="342" t="s">
        <v>659</v>
      </c>
      <c r="L1057" s="343"/>
      <c r="M1057" s="343"/>
      <c r="N1057" s="344"/>
      <c r="O1057" s="348"/>
      <c r="P1057" s="349"/>
      <c r="Q1057" s="349"/>
      <c r="R1057" s="349"/>
      <c r="S1057" s="349"/>
      <c r="T1057" s="349"/>
      <c r="U1057" s="349"/>
      <c r="V1057" s="349"/>
      <c r="W1057" s="349"/>
      <c r="X1057" s="349"/>
      <c r="Y1057" s="349"/>
      <c r="Z1057" s="349"/>
      <c r="AA1057" s="349"/>
      <c r="AB1057" s="349"/>
      <c r="AC1057" s="350"/>
      <c r="AD1057" s="176"/>
    </row>
    <row r="1058" spans="3:30" s="165" customFormat="1">
      <c r="C1058" s="127"/>
      <c r="D1058" s="336"/>
      <c r="E1058" s="338"/>
      <c r="F1058" s="338"/>
      <c r="G1058" s="338"/>
      <c r="H1058" s="338"/>
      <c r="I1058" s="338"/>
      <c r="J1058" s="338"/>
      <c r="K1058" s="342"/>
      <c r="L1058" s="343"/>
      <c r="M1058" s="343"/>
      <c r="N1058" s="344"/>
      <c r="O1058" s="348"/>
      <c r="P1058" s="349"/>
      <c r="Q1058" s="349"/>
      <c r="R1058" s="349"/>
      <c r="S1058" s="349"/>
      <c r="T1058" s="349"/>
      <c r="U1058" s="349"/>
      <c r="V1058" s="349"/>
      <c r="W1058" s="349"/>
      <c r="X1058" s="349"/>
      <c r="Y1058" s="349"/>
      <c r="Z1058" s="349"/>
      <c r="AA1058" s="349"/>
      <c r="AB1058" s="349"/>
      <c r="AC1058" s="350"/>
      <c r="AD1058" s="176"/>
    </row>
    <row r="1059" spans="3:30" s="165" customFormat="1">
      <c r="C1059" s="127"/>
      <c r="D1059" s="336" t="s">
        <v>612</v>
      </c>
      <c r="E1059" s="338"/>
      <c r="F1059" s="338"/>
      <c r="G1059" s="338"/>
      <c r="H1059" s="338"/>
      <c r="I1059" s="338"/>
      <c r="J1059" s="338"/>
      <c r="K1059" s="342" t="s">
        <v>659</v>
      </c>
      <c r="L1059" s="343"/>
      <c r="M1059" s="343"/>
      <c r="N1059" s="344"/>
      <c r="O1059" s="348"/>
      <c r="P1059" s="349"/>
      <c r="Q1059" s="349"/>
      <c r="R1059" s="349"/>
      <c r="S1059" s="349"/>
      <c r="T1059" s="349"/>
      <c r="U1059" s="349"/>
      <c r="V1059" s="349"/>
      <c r="W1059" s="349"/>
      <c r="X1059" s="349"/>
      <c r="Y1059" s="349"/>
      <c r="Z1059" s="349"/>
      <c r="AA1059" s="349"/>
      <c r="AB1059" s="349"/>
      <c r="AC1059" s="350"/>
      <c r="AD1059" s="176"/>
    </row>
    <row r="1060" spans="3:30" s="165" customFormat="1">
      <c r="C1060" s="127"/>
      <c r="D1060" s="336"/>
      <c r="E1060" s="338"/>
      <c r="F1060" s="338"/>
      <c r="G1060" s="338"/>
      <c r="H1060" s="338"/>
      <c r="I1060" s="338"/>
      <c r="J1060" s="338"/>
      <c r="K1060" s="342"/>
      <c r="L1060" s="343"/>
      <c r="M1060" s="343"/>
      <c r="N1060" s="344"/>
      <c r="O1060" s="348"/>
      <c r="P1060" s="349"/>
      <c r="Q1060" s="349"/>
      <c r="R1060" s="349"/>
      <c r="S1060" s="349"/>
      <c r="T1060" s="349"/>
      <c r="U1060" s="349"/>
      <c r="V1060" s="349"/>
      <c r="W1060" s="349"/>
      <c r="X1060" s="349"/>
      <c r="Y1060" s="349"/>
      <c r="Z1060" s="349"/>
      <c r="AA1060" s="349"/>
      <c r="AB1060" s="349"/>
      <c r="AC1060" s="350"/>
      <c r="AD1060" s="176"/>
    </row>
    <row r="1061" spans="3:30" s="165" customFormat="1">
      <c r="C1061" s="127"/>
      <c r="D1061" s="336" t="s">
        <v>399</v>
      </c>
      <c r="E1061" s="338"/>
      <c r="F1061" s="338"/>
      <c r="G1061" s="338"/>
      <c r="H1061" s="338"/>
      <c r="I1061" s="338"/>
      <c r="J1061" s="338"/>
      <c r="K1061" s="342" t="s">
        <v>659</v>
      </c>
      <c r="L1061" s="343"/>
      <c r="M1061" s="343"/>
      <c r="N1061" s="344"/>
      <c r="O1061" s="348"/>
      <c r="P1061" s="349"/>
      <c r="Q1061" s="349"/>
      <c r="R1061" s="349"/>
      <c r="S1061" s="349"/>
      <c r="T1061" s="349"/>
      <c r="U1061" s="349"/>
      <c r="V1061" s="349"/>
      <c r="W1061" s="349"/>
      <c r="X1061" s="349"/>
      <c r="Y1061" s="349"/>
      <c r="Z1061" s="349"/>
      <c r="AA1061" s="349"/>
      <c r="AB1061" s="349"/>
      <c r="AC1061" s="350"/>
      <c r="AD1061" s="176"/>
    </row>
    <row r="1062" spans="3:30" s="165" customFormat="1">
      <c r="C1062" s="127"/>
      <c r="D1062" s="336"/>
      <c r="E1062" s="338"/>
      <c r="F1062" s="338"/>
      <c r="G1062" s="338"/>
      <c r="H1062" s="338"/>
      <c r="I1062" s="338"/>
      <c r="J1062" s="338"/>
      <c r="K1062" s="342"/>
      <c r="L1062" s="343"/>
      <c r="M1062" s="343"/>
      <c r="N1062" s="344"/>
      <c r="O1062" s="348"/>
      <c r="P1062" s="349"/>
      <c r="Q1062" s="349"/>
      <c r="R1062" s="349"/>
      <c r="S1062" s="349"/>
      <c r="T1062" s="349"/>
      <c r="U1062" s="349"/>
      <c r="V1062" s="349"/>
      <c r="W1062" s="349"/>
      <c r="X1062" s="349"/>
      <c r="Y1062" s="349"/>
      <c r="Z1062" s="349"/>
      <c r="AA1062" s="349"/>
      <c r="AB1062" s="349"/>
      <c r="AC1062" s="350"/>
      <c r="AD1062" s="176"/>
    </row>
    <row r="1063" spans="3:30" s="165" customFormat="1">
      <c r="C1063" s="127"/>
      <c r="D1063" s="336" t="s">
        <v>614</v>
      </c>
      <c r="E1063" s="338"/>
      <c r="F1063" s="338"/>
      <c r="G1063" s="338"/>
      <c r="H1063" s="338"/>
      <c r="I1063" s="338"/>
      <c r="J1063" s="338"/>
      <c r="K1063" s="342" t="s">
        <v>659</v>
      </c>
      <c r="L1063" s="343"/>
      <c r="M1063" s="343"/>
      <c r="N1063" s="344"/>
      <c r="O1063" s="348"/>
      <c r="P1063" s="349"/>
      <c r="Q1063" s="349"/>
      <c r="R1063" s="349"/>
      <c r="S1063" s="349"/>
      <c r="T1063" s="349"/>
      <c r="U1063" s="349"/>
      <c r="V1063" s="349"/>
      <c r="W1063" s="349"/>
      <c r="X1063" s="349"/>
      <c r="Y1063" s="349"/>
      <c r="Z1063" s="349"/>
      <c r="AA1063" s="349"/>
      <c r="AB1063" s="349"/>
      <c r="AC1063" s="350"/>
      <c r="AD1063" s="176"/>
    </row>
    <row r="1064" spans="3:30" s="165" customFormat="1">
      <c r="C1064" s="127"/>
      <c r="D1064" s="336"/>
      <c r="E1064" s="338"/>
      <c r="F1064" s="338"/>
      <c r="G1064" s="338"/>
      <c r="H1064" s="338"/>
      <c r="I1064" s="338"/>
      <c r="J1064" s="338"/>
      <c r="K1064" s="342"/>
      <c r="L1064" s="343"/>
      <c r="M1064" s="343"/>
      <c r="N1064" s="344"/>
      <c r="O1064" s="348"/>
      <c r="P1064" s="349"/>
      <c r="Q1064" s="349"/>
      <c r="R1064" s="349"/>
      <c r="S1064" s="349"/>
      <c r="T1064" s="349"/>
      <c r="U1064" s="349"/>
      <c r="V1064" s="349"/>
      <c r="W1064" s="349"/>
      <c r="X1064" s="349"/>
      <c r="Y1064" s="349"/>
      <c r="Z1064" s="349"/>
      <c r="AA1064" s="349"/>
      <c r="AB1064" s="349"/>
      <c r="AC1064" s="350"/>
      <c r="AD1064" s="176"/>
    </row>
    <row r="1065" spans="3:30" s="165" customFormat="1">
      <c r="C1065" s="127"/>
      <c r="D1065" s="336" t="s">
        <v>403</v>
      </c>
      <c r="E1065" s="338"/>
      <c r="F1065" s="338"/>
      <c r="G1065" s="338"/>
      <c r="H1065" s="338"/>
      <c r="I1065" s="338"/>
      <c r="J1065" s="338"/>
      <c r="K1065" s="342" t="s">
        <v>436</v>
      </c>
      <c r="L1065" s="343"/>
      <c r="M1065" s="343"/>
      <c r="N1065" s="344"/>
      <c r="O1065" s="348"/>
      <c r="P1065" s="349"/>
      <c r="Q1065" s="349"/>
      <c r="R1065" s="349"/>
      <c r="S1065" s="349"/>
      <c r="T1065" s="349"/>
      <c r="U1065" s="349"/>
      <c r="V1065" s="349"/>
      <c r="W1065" s="349"/>
      <c r="X1065" s="349"/>
      <c r="Y1065" s="349"/>
      <c r="Z1065" s="349"/>
      <c r="AA1065" s="349"/>
      <c r="AB1065" s="349"/>
      <c r="AC1065" s="350"/>
      <c r="AD1065" s="176"/>
    </row>
    <row r="1066" spans="3:30" s="165" customFormat="1">
      <c r="C1066" s="127"/>
      <c r="D1066" s="336"/>
      <c r="E1066" s="338"/>
      <c r="F1066" s="338"/>
      <c r="G1066" s="338"/>
      <c r="H1066" s="338"/>
      <c r="I1066" s="338"/>
      <c r="J1066" s="338"/>
      <c r="K1066" s="342"/>
      <c r="L1066" s="343"/>
      <c r="M1066" s="343"/>
      <c r="N1066" s="344"/>
      <c r="O1066" s="348"/>
      <c r="P1066" s="349"/>
      <c r="Q1066" s="349"/>
      <c r="R1066" s="349"/>
      <c r="S1066" s="349"/>
      <c r="T1066" s="349"/>
      <c r="U1066" s="349"/>
      <c r="V1066" s="349"/>
      <c r="W1066" s="349"/>
      <c r="X1066" s="349"/>
      <c r="Y1066" s="349"/>
      <c r="Z1066" s="349"/>
      <c r="AA1066" s="349"/>
      <c r="AB1066" s="349"/>
      <c r="AC1066" s="350"/>
      <c r="AD1066" s="176"/>
    </row>
    <row r="1067" spans="3:30" s="165" customFormat="1">
      <c r="C1067" s="127"/>
      <c r="D1067" s="336" t="s">
        <v>616</v>
      </c>
      <c r="E1067" s="338"/>
      <c r="F1067" s="338"/>
      <c r="G1067" s="338"/>
      <c r="H1067" s="338"/>
      <c r="I1067" s="338"/>
      <c r="J1067" s="338"/>
      <c r="K1067" s="342" t="s">
        <v>631</v>
      </c>
      <c r="L1067" s="343"/>
      <c r="M1067" s="343"/>
      <c r="N1067" s="344"/>
      <c r="O1067" s="348"/>
      <c r="P1067" s="349"/>
      <c r="Q1067" s="349"/>
      <c r="R1067" s="349"/>
      <c r="S1067" s="349"/>
      <c r="T1067" s="349"/>
      <c r="U1067" s="349"/>
      <c r="V1067" s="349"/>
      <c r="W1067" s="349"/>
      <c r="X1067" s="349"/>
      <c r="Y1067" s="349"/>
      <c r="Z1067" s="349"/>
      <c r="AA1067" s="349"/>
      <c r="AB1067" s="349"/>
      <c r="AC1067" s="350"/>
      <c r="AD1067" s="176"/>
    </row>
    <row r="1068" spans="3:30" s="165" customFormat="1">
      <c r="C1068" s="127"/>
      <c r="D1068" s="336"/>
      <c r="E1068" s="338"/>
      <c r="F1068" s="338"/>
      <c r="G1068" s="338"/>
      <c r="H1068" s="338"/>
      <c r="I1068" s="338"/>
      <c r="J1068" s="338"/>
      <c r="K1068" s="342"/>
      <c r="L1068" s="343"/>
      <c r="M1068" s="343"/>
      <c r="N1068" s="344"/>
      <c r="O1068" s="348"/>
      <c r="P1068" s="349"/>
      <c r="Q1068" s="349"/>
      <c r="R1068" s="349"/>
      <c r="S1068" s="349"/>
      <c r="T1068" s="349"/>
      <c r="U1068" s="349"/>
      <c r="V1068" s="349"/>
      <c r="W1068" s="349"/>
      <c r="X1068" s="349"/>
      <c r="Y1068" s="349"/>
      <c r="Z1068" s="349"/>
      <c r="AA1068" s="349"/>
      <c r="AB1068" s="349"/>
      <c r="AC1068" s="350"/>
      <c r="AD1068" s="176"/>
    </row>
    <row r="1069" spans="3:30" s="165" customFormat="1">
      <c r="C1069" s="127"/>
      <c r="D1069" s="336" t="s">
        <v>407</v>
      </c>
      <c r="E1069" s="338"/>
      <c r="F1069" s="338"/>
      <c r="G1069" s="338"/>
      <c r="H1069" s="338"/>
      <c r="I1069" s="338"/>
      <c r="J1069" s="338"/>
      <c r="K1069" s="342" t="s">
        <v>659</v>
      </c>
      <c r="L1069" s="343"/>
      <c r="M1069" s="343"/>
      <c r="N1069" s="344"/>
      <c r="O1069" s="348"/>
      <c r="P1069" s="349"/>
      <c r="Q1069" s="349"/>
      <c r="R1069" s="349"/>
      <c r="S1069" s="349"/>
      <c r="T1069" s="349"/>
      <c r="U1069" s="349"/>
      <c r="V1069" s="349"/>
      <c r="W1069" s="349"/>
      <c r="X1069" s="349"/>
      <c r="Y1069" s="349"/>
      <c r="Z1069" s="349"/>
      <c r="AA1069" s="349"/>
      <c r="AB1069" s="349"/>
      <c r="AC1069" s="350"/>
      <c r="AD1069" s="176"/>
    </row>
    <row r="1070" spans="3:30" s="165" customFormat="1">
      <c r="C1070" s="127"/>
      <c r="D1070" s="336"/>
      <c r="E1070" s="338"/>
      <c r="F1070" s="338"/>
      <c r="G1070" s="338"/>
      <c r="H1070" s="338"/>
      <c r="I1070" s="338"/>
      <c r="J1070" s="338"/>
      <c r="K1070" s="342"/>
      <c r="L1070" s="343"/>
      <c r="M1070" s="343"/>
      <c r="N1070" s="344"/>
      <c r="O1070" s="348"/>
      <c r="P1070" s="349"/>
      <c r="Q1070" s="349"/>
      <c r="R1070" s="349"/>
      <c r="S1070" s="349"/>
      <c r="T1070" s="349"/>
      <c r="U1070" s="349"/>
      <c r="V1070" s="349"/>
      <c r="W1070" s="349"/>
      <c r="X1070" s="349"/>
      <c r="Y1070" s="349"/>
      <c r="Z1070" s="349"/>
      <c r="AA1070" s="349"/>
      <c r="AB1070" s="349"/>
      <c r="AC1070" s="350"/>
      <c r="AD1070" s="176"/>
    </row>
    <row r="1071" spans="3:30" s="165" customFormat="1" ht="14.25" customHeight="1">
      <c r="C1071" s="127"/>
      <c r="D1071" s="336" t="s">
        <v>627</v>
      </c>
      <c r="E1071" s="338"/>
      <c r="F1071" s="338"/>
      <c r="G1071" s="338"/>
      <c r="H1071" s="338"/>
      <c r="I1071" s="338"/>
      <c r="J1071" s="338"/>
      <c r="K1071" s="342" t="s">
        <v>659</v>
      </c>
      <c r="L1071" s="343"/>
      <c r="M1071" s="343"/>
      <c r="N1071" s="344"/>
      <c r="O1071" s="348"/>
      <c r="P1071" s="349"/>
      <c r="Q1071" s="349"/>
      <c r="R1071" s="349"/>
      <c r="S1071" s="349"/>
      <c r="T1071" s="349"/>
      <c r="U1071" s="349"/>
      <c r="V1071" s="349"/>
      <c r="W1071" s="349"/>
      <c r="X1071" s="349"/>
      <c r="Y1071" s="349"/>
      <c r="Z1071" s="349"/>
      <c r="AA1071" s="349"/>
      <c r="AB1071" s="349"/>
      <c r="AC1071" s="350"/>
      <c r="AD1071" s="176"/>
    </row>
    <row r="1072" spans="3:30" s="165" customFormat="1">
      <c r="C1072" s="127"/>
      <c r="D1072" s="336"/>
      <c r="E1072" s="338"/>
      <c r="F1072" s="338"/>
      <c r="G1072" s="338"/>
      <c r="H1072" s="338"/>
      <c r="I1072" s="338"/>
      <c r="J1072" s="338"/>
      <c r="K1072" s="342"/>
      <c r="L1072" s="343"/>
      <c r="M1072" s="343"/>
      <c r="N1072" s="344"/>
      <c r="O1072" s="348"/>
      <c r="P1072" s="349"/>
      <c r="Q1072" s="349"/>
      <c r="R1072" s="349"/>
      <c r="S1072" s="349"/>
      <c r="T1072" s="349"/>
      <c r="U1072" s="349"/>
      <c r="V1072" s="349"/>
      <c r="W1072" s="349"/>
      <c r="X1072" s="349"/>
      <c r="Y1072" s="349"/>
      <c r="Z1072" s="349"/>
      <c r="AA1072" s="349"/>
      <c r="AB1072" s="349"/>
      <c r="AC1072" s="350"/>
      <c r="AD1072" s="176"/>
    </row>
    <row r="1073" spans="3:30" s="165" customFormat="1" ht="14.25" customHeight="1">
      <c r="C1073" s="127"/>
      <c r="D1073" s="336" t="s">
        <v>628</v>
      </c>
      <c r="E1073" s="338"/>
      <c r="F1073" s="338"/>
      <c r="G1073" s="338"/>
      <c r="H1073" s="338"/>
      <c r="I1073" s="338"/>
      <c r="J1073" s="338"/>
      <c r="K1073" s="342" t="s">
        <v>659</v>
      </c>
      <c r="L1073" s="343"/>
      <c r="M1073" s="343"/>
      <c r="N1073" s="344"/>
      <c r="O1073" s="348"/>
      <c r="P1073" s="349"/>
      <c r="Q1073" s="349"/>
      <c r="R1073" s="349"/>
      <c r="S1073" s="349"/>
      <c r="T1073" s="349"/>
      <c r="U1073" s="349"/>
      <c r="V1073" s="349"/>
      <c r="W1073" s="349"/>
      <c r="X1073" s="349"/>
      <c r="Y1073" s="349"/>
      <c r="Z1073" s="349"/>
      <c r="AA1073" s="349"/>
      <c r="AB1073" s="349"/>
      <c r="AC1073" s="350"/>
      <c r="AD1073" s="176"/>
    </row>
    <row r="1074" spans="3:30" s="165" customFormat="1">
      <c r="C1074" s="127"/>
      <c r="D1074" s="336"/>
      <c r="E1074" s="338"/>
      <c r="F1074" s="338"/>
      <c r="G1074" s="338"/>
      <c r="H1074" s="338"/>
      <c r="I1074" s="338"/>
      <c r="J1074" s="338"/>
      <c r="K1074" s="342"/>
      <c r="L1074" s="343"/>
      <c r="M1074" s="343"/>
      <c r="N1074" s="344"/>
      <c r="O1074" s="348"/>
      <c r="P1074" s="349"/>
      <c r="Q1074" s="349"/>
      <c r="R1074" s="349"/>
      <c r="S1074" s="349"/>
      <c r="T1074" s="349"/>
      <c r="U1074" s="349"/>
      <c r="V1074" s="349"/>
      <c r="W1074" s="349"/>
      <c r="X1074" s="349"/>
      <c r="Y1074" s="349"/>
      <c r="Z1074" s="349"/>
      <c r="AA1074" s="349"/>
      <c r="AB1074" s="349"/>
      <c r="AC1074" s="350"/>
      <c r="AD1074" s="176"/>
    </row>
    <row r="1075" spans="3:30" s="165" customFormat="1">
      <c r="C1075" s="127"/>
      <c r="D1075" s="336" t="s">
        <v>629</v>
      </c>
      <c r="E1075" s="338"/>
      <c r="F1075" s="338"/>
      <c r="G1075" s="338"/>
      <c r="H1075" s="338"/>
      <c r="I1075" s="338"/>
      <c r="J1075" s="338"/>
      <c r="K1075" s="342" t="s">
        <v>659</v>
      </c>
      <c r="L1075" s="343"/>
      <c r="M1075" s="343"/>
      <c r="N1075" s="344"/>
      <c r="O1075" s="348"/>
      <c r="P1075" s="349"/>
      <c r="Q1075" s="349"/>
      <c r="R1075" s="349"/>
      <c r="S1075" s="349"/>
      <c r="T1075" s="349"/>
      <c r="U1075" s="349"/>
      <c r="V1075" s="349"/>
      <c r="W1075" s="349"/>
      <c r="X1075" s="349"/>
      <c r="Y1075" s="349"/>
      <c r="Z1075" s="349"/>
      <c r="AA1075" s="349"/>
      <c r="AB1075" s="349"/>
      <c r="AC1075" s="350"/>
      <c r="AD1075" s="176"/>
    </row>
    <row r="1076" spans="3:30" s="165" customFormat="1">
      <c r="C1076" s="127"/>
      <c r="D1076" s="450"/>
      <c r="E1076" s="399"/>
      <c r="F1076" s="399"/>
      <c r="G1076" s="399"/>
      <c r="H1076" s="399"/>
      <c r="I1076" s="399"/>
      <c r="J1076" s="399"/>
      <c r="K1076" s="400"/>
      <c r="L1076" s="401"/>
      <c r="M1076" s="401"/>
      <c r="N1076" s="402"/>
      <c r="O1076" s="420"/>
      <c r="P1076" s="421"/>
      <c r="Q1076" s="421"/>
      <c r="R1076" s="421"/>
      <c r="S1076" s="421"/>
      <c r="T1076" s="421"/>
      <c r="U1076" s="421"/>
      <c r="V1076" s="421"/>
      <c r="W1076" s="421"/>
      <c r="X1076" s="421"/>
      <c r="Y1076" s="421"/>
      <c r="Z1076" s="421"/>
      <c r="AA1076" s="421"/>
      <c r="AB1076" s="421"/>
      <c r="AC1076" s="422"/>
      <c r="AD1076" s="176"/>
    </row>
    <row r="1077" spans="3:30" s="165" customFormat="1">
      <c r="C1077" s="127"/>
      <c r="D1077" s="392" t="s">
        <v>621</v>
      </c>
      <c r="E1077" s="393" t="s">
        <v>625</v>
      </c>
      <c r="F1077" s="393"/>
      <c r="G1077" s="393"/>
      <c r="H1077" s="372"/>
      <c r="I1077" s="372"/>
      <c r="J1077" s="372"/>
      <c r="K1077" s="423"/>
      <c r="L1077" s="424"/>
      <c r="M1077" s="424"/>
      <c r="N1077" s="425"/>
      <c r="O1077" s="430"/>
      <c r="P1077" s="431"/>
      <c r="Q1077" s="431"/>
      <c r="R1077" s="431"/>
      <c r="S1077" s="431"/>
      <c r="T1077" s="431"/>
      <c r="U1077" s="431"/>
      <c r="V1077" s="431"/>
      <c r="W1077" s="431"/>
      <c r="X1077" s="431"/>
      <c r="Y1077" s="431"/>
      <c r="Z1077" s="431"/>
      <c r="AA1077" s="431"/>
      <c r="AB1077" s="431"/>
      <c r="AC1077" s="432"/>
    </row>
    <row r="1078" spans="3:30" s="165" customFormat="1">
      <c r="C1078" s="127"/>
      <c r="D1078" s="363"/>
      <c r="E1078" s="375"/>
      <c r="F1078" s="375"/>
      <c r="G1078" s="375"/>
      <c r="H1078" s="375"/>
      <c r="I1078" s="375"/>
      <c r="J1078" s="375"/>
      <c r="K1078" s="426"/>
      <c r="L1078" s="427"/>
      <c r="M1078" s="427"/>
      <c r="N1078" s="428"/>
      <c r="O1078" s="433"/>
      <c r="P1078" s="434"/>
      <c r="Q1078" s="434"/>
      <c r="R1078" s="434"/>
      <c r="S1078" s="434"/>
      <c r="T1078" s="434"/>
      <c r="U1078" s="434"/>
      <c r="V1078" s="434"/>
      <c r="W1078" s="434"/>
      <c r="X1078" s="434"/>
      <c r="Y1078" s="434"/>
      <c r="Z1078" s="434"/>
      <c r="AA1078" s="434"/>
      <c r="AB1078" s="434"/>
      <c r="AC1078" s="435"/>
    </row>
    <row r="1079" spans="3:30" s="165" customFormat="1">
      <c r="C1079" s="127"/>
      <c r="D1079" s="361" t="s">
        <v>621</v>
      </c>
      <c r="E1079" s="372" t="s">
        <v>626</v>
      </c>
      <c r="F1079" s="372"/>
      <c r="G1079" s="372"/>
      <c r="H1079" s="372"/>
      <c r="I1079" s="372"/>
      <c r="J1079" s="372"/>
      <c r="K1079" s="423"/>
      <c r="L1079" s="424"/>
      <c r="M1079" s="424"/>
      <c r="N1079" s="425"/>
      <c r="O1079" s="430"/>
      <c r="P1079" s="431"/>
      <c r="Q1079" s="431"/>
      <c r="R1079" s="431"/>
      <c r="S1079" s="431"/>
      <c r="T1079" s="431"/>
      <c r="U1079" s="431"/>
      <c r="V1079" s="431"/>
      <c r="W1079" s="431"/>
      <c r="X1079" s="431"/>
      <c r="Y1079" s="431"/>
      <c r="Z1079" s="431"/>
      <c r="AA1079" s="431"/>
      <c r="AB1079" s="431"/>
      <c r="AC1079" s="432"/>
    </row>
    <row r="1080" spans="3:30" s="165" customFormat="1">
      <c r="C1080" s="127"/>
      <c r="D1080" s="363"/>
      <c r="E1080" s="375"/>
      <c r="F1080" s="375"/>
      <c r="G1080" s="375"/>
      <c r="H1080" s="375"/>
      <c r="I1080" s="375"/>
      <c r="J1080" s="375"/>
      <c r="K1080" s="426"/>
      <c r="L1080" s="427"/>
      <c r="M1080" s="427"/>
      <c r="N1080" s="428"/>
      <c r="O1080" s="433"/>
      <c r="P1080" s="434"/>
      <c r="Q1080" s="434"/>
      <c r="R1080" s="434"/>
      <c r="S1080" s="434"/>
      <c r="T1080" s="434"/>
      <c r="U1080" s="434"/>
      <c r="V1080" s="434"/>
      <c r="W1080" s="434"/>
      <c r="X1080" s="434"/>
      <c r="Y1080" s="434"/>
      <c r="Z1080" s="434"/>
      <c r="AA1080" s="434"/>
      <c r="AB1080" s="434"/>
      <c r="AC1080" s="435"/>
    </row>
    <row r="1081" spans="3:30">
      <c r="D1081" s="328" t="s">
        <v>714</v>
      </c>
      <c r="E1081" s="328"/>
      <c r="F1081" s="328"/>
      <c r="G1081" s="328"/>
      <c r="H1081" s="328"/>
      <c r="I1081" s="328"/>
      <c r="J1081" s="328"/>
      <c r="K1081" s="328"/>
      <c r="L1081" s="328"/>
      <c r="M1081" s="328"/>
      <c r="N1081" s="328"/>
      <c r="O1081" s="328"/>
      <c r="P1081" s="328"/>
      <c r="Q1081" s="328"/>
      <c r="R1081" s="328"/>
      <c r="S1081" s="328"/>
      <c r="T1081" s="328"/>
      <c r="U1081" s="328"/>
      <c r="V1081" s="328"/>
      <c r="W1081" s="328"/>
      <c r="X1081" s="328"/>
      <c r="Y1081" s="328"/>
      <c r="Z1081" s="328"/>
      <c r="AA1081" s="328"/>
      <c r="AB1081" s="328"/>
      <c r="AC1081" s="328"/>
    </row>
    <row r="1082" spans="3:30">
      <c r="D1082" s="304"/>
      <c r="E1082" s="304"/>
      <c r="F1082" s="304"/>
      <c r="G1082" s="304"/>
      <c r="H1082" s="304"/>
      <c r="I1082" s="304"/>
      <c r="J1082" s="304"/>
      <c r="K1082" s="304"/>
      <c r="L1082" s="304"/>
      <c r="M1082" s="304"/>
      <c r="N1082" s="304"/>
      <c r="O1082" s="304"/>
      <c r="P1082" s="304"/>
      <c r="Q1082" s="304"/>
      <c r="R1082" s="304"/>
      <c r="S1082" s="304"/>
      <c r="T1082" s="304"/>
      <c r="U1082" s="304"/>
      <c r="V1082" s="304"/>
      <c r="W1082" s="304"/>
      <c r="X1082" s="304"/>
      <c r="Y1082" s="304"/>
      <c r="Z1082" s="304"/>
      <c r="AA1082" s="304"/>
      <c r="AB1082" s="304"/>
      <c r="AC1082" s="304"/>
    </row>
    <row r="1083" spans="3:30">
      <c r="D1083" s="304"/>
      <c r="E1083" s="304"/>
      <c r="F1083" s="304"/>
      <c r="G1083" s="304"/>
      <c r="H1083" s="304"/>
      <c r="I1083" s="304"/>
      <c r="J1083" s="304"/>
      <c r="K1083" s="304"/>
      <c r="L1083" s="304"/>
      <c r="M1083" s="304"/>
      <c r="N1083" s="304"/>
      <c r="O1083" s="304"/>
      <c r="P1083" s="304"/>
      <c r="Q1083" s="304"/>
      <c r="R1083" s="304"/>
      <c r="S1083" s="304"/>
      <c r="T1083" s="304"/>
      <c r="U1083" s="304"/>
      <c r="V1083" s="304"/>
      <c r="W1083" s="304"/>
      <c r="X1083" s="304"/>
      <c r="Y1083" s="304"/>
      <c r="Z1083" s="304"/>
      <c r="AA1083" s="304"/>
      <c r="AB1083" s="304"/>
      <c r="AC1083" s="304"/>
    </row>
    <row r="1097" spans="3:44">
      <c r="C1097" s="18" t="s">
        <v>678</v>
      </c>
      <c r="AK1097" s="165"/>
      <c r="AR1097" s="165"/>
    </row>
    <row r="1098" spans="3:44">
      <c r="U1098" s="377" t="s">
        <v>673</v>
      </c>
      <c r="V1098" s="377"/>
      <c r="W1098" s="377"/>
      <c r="X1098" s="377"/>
      <c r="Y1098" s="377"/>
      <c r="Z1098" s="377"/>
      <c r="AA1098" s="377"/>
      <c r="AB1098" s="377"/>
      <c r="AC1098" s="377"/>
      <c r="AK1098" s="165"/>
      <c r="AR1098" s="165"/>
    </row>
    <row r="1099" spans="3:44">
      <c r="C1099" s="378" t="s">
        <v>666</v>
      </c>
      <c r="D1099" s="379"/>
      <c r="E1099" s="379"/>
      <c r="F1099" s="379"/>
      <c r="G1099" s="379"/>
      <c r="H1099" s="379"/>
      <c r="I1099" s="379"/>
      <c r="J1099" s="379"/>
      <c r="K1099" s="379"/>
      <c r="L1099" s="379"/>
      <c r="M1099" s="379"/>
      <c r="N1099" s="380"/>
      <c r="O1099" s="378" t="s">
        <v>667</v>
      </c>
      <c r="P1099" s="379"/>
      <c r="Q1099" s="379"/>
      <c r="R1099" s="380"/>
      <c r="S1099" s="378" t="s">
        <v>668</v>
      </c>
      <c r="T1099" s="379"/>
      <c r="U1099" s="379"/>
      <c r="V1099" s="379"/>
      <c r="W1099" s="379"/>
      <c r="X1099" s="379"/>
      <c r="Y1099" s="379"/>
      <c r="Z1099" s="379"/>
      <c r="AA1099" s="379"/>
      <c r="AB1099" s="379"/>
      <c r="AC1099" s="380"/>
      <c r="AK1099" s="165"/>
      <c r="AR1099" s="165"/>
    </row>
    <row r="1100" spans="3:44" ht="14.25" customHeight="1">
      <c r="C1100" s="361" t="s">
        <v>251</v>
      </c>
      <c r="D1100" s="372" t="s">
        <v>665</v>
      </c>
      <c r="E1100" s="372"/>
      <c r="F1100" s="372"/>
      <c r="G1100" s="372"/>
      <c r="H1100" s="337" t="s">
        <v>669</v>
      </c>
      <c r="I1100" s="337"/>
      <c r="J1100" s="337"/>
      <c r="K1100" s="339" t="s">
        <v>435</v>
      </c>
      <c r="L1100" s="340"/>
      <c r="M1100" s="340"/>
      <c r="N1100" s="341"/>
      <c r="O1100" s="394">
        <v>0</v>
      </c>
      <c r="P1100" s="391"/>
      <c r="Q1100" s="391"/>
      <c r="R1100" s="395"/>
      <c r="S1100" s="396"/>
      <c r="T1100" s="397"/>
      <c r="U1100" s="397"/>
      <c r="V1100" s="397"/>
      <c r="W1100" s="397"/>
      <c r="X1100" s="397"/>
      <c r="Y1100" s="397"/>
      <c r="Z1100" s="397"/>
      <c r="AA1100" s="397"/>
      <c r="AB1100" s="397"/>
      <c r="AC1100" s="398"/>
      <c r="AK1100" s="165"/>
      <c r="AR1100" s="165"/>
    </row>
    <row r="1101" spans="3:44">
      <c r="C1101" s="392"/>
      <c r="D1101" s="393"/>
      <c r="E1101" s="393"/>
      <c r="F1101" s="393"/>
      <c r="G1101" s="393"/>
      <c r="H1101" s="338"/>
      <c r="I1101" s="338"/>
      <c r="J1101" s="338"/>
      <c r="K1101" s="342"/>
      <c r="L1101" s="343"/>
      <c r="M1101" s="343"/>
      <c r="N1101" s="344"/>
      <c r="O1101" s="351"/>
      <c r="P1101" s="352"/>
      <c r="Q1101" s="352"/>
      <c r="R1101" s="353"/>
      <c r="S1101" s="354"/>
      <c r="T1101" s="355"/>
      <c r="U1101" s="355"/>
      <c r="V1101" s="355"/>
      <c r="W1101" s="355"/>
      <c r="X1101" s="355"/>
      <c r="Y1101" s="355"/>
      <c r="Z1101" s="355"/>
      <c r="AA1101" s="355"/>
      <c r="AB1101" s="355"/>
      <c r="AC1101" s="356"/>
      <c r="AK1101" s="165"/>
      <c r="AR1101" s="165"/>
    </row>
    <row r="1102" spans="3:44" ht="14.25" customHeight="1">
      <c r="C1102" s="392"/>
      <c r="D1102" s="393"/>
      <c r="E1102" s="393"/>
      <c r="F1102" s="393"/>
      <c r="G1102" s="393"/>
      <c r="H1102" s="338" t="s">
        <v>670</v>
      </c>
      <c r="I1102" s="338"/>
      <c r="J1102" s="338"/>
      <c r="K1102" s="342" t="s">
        <v>435</v>
      </c>
      <c r="L1102" s="343"/>
      <c r="M1102" s="343"/>
      <c r="N1102" s="344"/>
      <c r="O1102" s="351">
        <v>0</v>
      </c>
      <c r="P1102" s="352"/>
      <c r="Q1102" s="352"/>
      <c r="R1102" s="353"/>
      <c r="S1102" s="354"/>
      <c r="T1102" s="355"/>
      <c r="U1102" s="355"/>
      <c r="V1102" s="355"/>
      <c r="W1102" s="355"/>
      <c r="X1102" s="355"/>
      <c r="Y1102" s="355"/>
      <c r="Z1102" s="355"/>
      <c r="AA1102" s="355"/>
      <c r="AB1102" s="355"/>
      <c r="AC1102" s="356"/>
      <c r="AK1102" s="165"/>
      <c r="AR1102" s="165"/>
    </row>
    <row r="1103" spans="3:44">
      <c r="C1103" s="392"/>
      <c r="D1103" s="393"/>
      <c r="E1103" s="393"/>
      <c r="F1103" s="393"/>
      <c r="G1103" s="393"/>
      <c r="H1103" s="338"/>
      <c r="I1103" s="338"/>
      <c r="J1103" s="338"/>
      <c r="K1103" s="342"/>
      <c r="L1103" s="343"/>
      <c r="M1103" s="343"/>
      <c r="N1103" s="344"/>
      <c r="O1103" s="351"/>
      <c r="P1103" s="352"/>
      <c r="Q1103" s="352"/>
      <c r="R1103" s="353"/>
      <c r="S1103" s="354"/>
      <c r="T1103" s="355"/>
      <c r="U1103" s="355"/>
      <c r="V1103" s="355"/>
      <c r="W1103" s="355"/>
      <c r="X1103" s="355"/>
      <c r="Y1103" s="355"/>
      <c r="Z1103" s="355"/>
      <c r="AA1103" s="355"/>
      <c r="AB1103" s="355"/>
      <c r="AC1103" s="356"/>
      <c r="AK1103" s="165"/>
      <c r="AR1103" s="165"/>
    </row>
    <row r="1104" spans="3:44" ht="14.25" customHeight="1">
      <c r="C1104" s="392"/>
      <c r="D1104" s="393"/>
      <c r="E1104" s="393"/>
      <c r="F1104" s="393"/>
      <c r="G1104" s="393"/>
      <c r="H1104" s="338" t="s">
        <v>605</v>
      </c>
      <c r="I1104" s="338"/>
      <c r="J1104" s="338"/>
      <c r="K1104" s="342" t="s">
        <v>435</v>
      </c>
      <c r="L1104" s="343"/>
      <c r="M1104" s="343"/>
      <c r="N1104" s="344"/>
      <c r="O1104" s="351">
        <v>0</v>
      </c>
      <c r="P1104" s="352"/>
      <c r="Q1104" s="352"/>
      <c r="R1104" s="353"/>
      <c r="S1104" s="354"/>
      <c r="T1104" s="355"/>
      <c r="U1104" s="355"/>
      <c r="V1104" s="355"/>
      <c r="W1104" s="355"/>
      <c r="X1104" s="355"/>
      <c r="Y1104" s="355"/>
      <c r="Z1104" s="355"/>
      <c r="AA1104" s="355"/>
      <c r="AB1104" s="355"/>
      <c r="AC1104" s="356"/>
      <c r="AK1104" s="165"/>
      <c r="AR1104" s="165"/>
    </row>
    <row r="1105" spans="3:44">
      <c r="C1105" s="392"/>
      <c r="D1105" s="393"/>
      <c r="E1105" s="393"/>
      <c r="F1105" s="393"/>
      <c r="G1105" s="393"/>
      <c r="H1105" s="338"/>
      <c r="I1105" s="338"/>
      <c r="J1105" s="338"/>
      <c r="K1105" s="342"/>
      <c r="L1105" s="343"/>
      <c r="M1105" s="343"/>
      <c r="N1105" s="344"/>
      <c r="O1105" s="351"/>
      <c r="P1105" s="352"/>
      <c r="Q1105" s="352"/>
      <c r="R1105" s="353"/>
      <c r="S1105" s="354"/>
      <c r="T1105" s="355"/>
      <c r="U1105" s="355"/>
      <c r="V1105" s="355"/>
      <c r="W1105" s="355"/>
      <c r="X1105" s="355"/>
      <c r="Y1105" s="355"/>
      <c r="Z1105" s="355"/>
      <c r="AA1105" s="355"/>
      <c r="AB1105" s="355"/>
      <c r="AC1105" s="356"/>
      <c r="AK1105" s="165"/>
      <c r="AR1105" s="165"/>
    </row>
    <row r="1106" spans="3:44" ht="14.25" customHeight="1">
      <c r="C1106" s="392"/>
      <c r="D1106" s="393"/>
      <c r="E1106" s="393"/>
      <c r="F1106" s="393"/>
      <c r="G1106" s="393"/>
      <c r="H1106" s="338" t="s">
        <v>671</v>
      </c>
      <c r="I1106" s="338"/>
      <c r="J1106" s="338"/>
      <c r="K1106" s="342" t="s">
        <v>435</v>
      </c>
      <c r="L1106" s="343"/>
      <c r="M1106" s="343"/>
      <c r="N1106" s="344"/>
      <c r="O1106" s="351">
        <v>0</v>
      </c>
      <c r="P1106" s="352"/>
      <c r="Q1106" s="352"/>
      <c r="R1106" s="353"/>
      <c r="S1106" s="354"/>
      <c r="T1106" s="355"/>
      <c r="U1106" s="355"/>
      <c r="V1106" s="355"/>
      <c r="W1106" s="355"/>
      <c r="X1106" s="355"/>
      <c r="Y1106" s="355"/>
      <c r="Z1106" s="355"/>
      <c r="AA1106" s="355"/>
      <c r="AB1106" s="355"/>
      <c r="AC1106" s="356"/>
      <c r="AK1106" s="165"/>
      <c r="AR1106" s="165"/>
    </row>
    <row r="1107" spans="3:44">
      <c r="C1107" s="363"/>
      <c r="D1107" s="375"/>
      <c r="E1107" s="375"/>
      <c r="F1107" s="375"/>
      <c r="G1107" s="375"/>
      <c r="H1107" s="399"/>
      <c r="I1107" s="399"/>
      <c r="J1107" s="399"/>
      <c r="K1107" s="400"/>
      <c r="L1107" s="401"/>
      <c r="M1107" s="401"/>
      <c r="N1107" s="402"/>
      <c r="O1107" s="403"/>
      <c r="P1107" s="386"/>
      <c r="Q1107" s="386"/>
      <c r="R1107" s="404"/>
      <c r="S1107" s="405"/>
      <c r="T1107" s="406"/>
      <c r="U1107" s="406"/>
      <c r="V1107" s="406"/>
      <c r="W1107" s="406"/>
      <c r="X1107" s="406"/>
      <c r="Y1107" s="406"/>
      <c r="Z1107" s="406"/>
      <c r="AA1107" s="406"/>
      <c r="AB1107" s="406"/>
      <c r="AC1107" s="407"/>
      <c r="AK1107" s="165"/>
      <c r="AR1107" s="165"/>
    </row>
    <row r="1108" spans="3:44">
      <c r="C1108" s="361" t="s">
        <v>252</v>
      </c>
      <c r="D1108" s="372" t="s">
        <v>672</v>
      </c>
      <c r="E1108" s="372"/>
      <c r="F1108" s="372"/>
      <c r="G1108" s="372"/>
      <c r="H1108" s="372"/>
      <c r="I1108" s="372"/>
      <c r="J1108" s="372"/>
      <c r="K1108" s="339" t="s">
        <v>435</v>
      </c>
      <c r="L1108" s="340"/>
      <c r="M1108" s="340"/>
      <c r="N1108" s="341"/>
      <c r="O1108" s="408">
        <v>0</v>
      </c>
      <c r="P1108" s="409"/>
      <c r="Q1108" s="409"/>
      <c r="R1108" s="410"/>
      <c r="S1108" s="414"/>
      <c r="T1108" s="415"/>
      <c r="U1108" s="415"/>
      <c r="V1108" s="415"/>
      <c r="W1108" s="415"/>
      <c r="X1108" s="415"/>
      <c r="Y1108" s="415"/>
      <c r="Z1108" s="415"/>
      <c r="AA1108" s="415"/>
      <c r="AB1108" s="415"/>
      <c r="AC1108" s="416"/>
      <c r="AK1108" s="165"/>
      <c r="AR1108" s="165"/>
    </row>
    <row r="1109" spans="3:44">
      <c r="C1109" s="363"/>
      <c r="D1109" s="375"/>
      <c r="E1109" s="375"/>
      <c r="F1109" s="375"/>
      <c r="G1109" s="375"/>
      <c r="H1109" s="375"/>
      <c r="I1109" s="375"/>
      <c r="J1109" s="375"/>
      <c r="K1109" s="400"/>
      <c r="L1109" s="401"/>
      <c r="M1109" s="401"/>
      <c r="N1109" s="402"/>
      <c r="O1109" s="411"/>
      <c r="P1109" s="412"/>
      <c r="Q1109" s="412"/>
      <c r="R1109" s="413"/>
      <c r="S1109" s="417"/>
      <c r="T1109" s="418"/>
      <c r="U1109" s="418"/>
      <c r="V1109" s="418"/>
      <c r="W1109" s="418"/>
      <c r="X1109" s="418"/>
      <c r="Y1109" s="418"/>
      <c r="Z1109" s="418"/>
      <c r="AA1109" s="418"/>
      <c r="AB1109" s="418"/>
      <c r="AC1109" s="419"/>
    </row>
    <row r="1110" spans="3:44" ht="14.25" customHeight="1">
      <c r="C1110" s="361" t="s">
        <v>255</v>
      </c>
      <c r="D1110" s="393" t="s">
        <v>674</v>
      </c>
      <c r="E1110" s="393"/>
      <c r="F1110" s="393"/>
      <c r="G1110" s="393"/>
      <c r="H1110" s="393"/>
      <c r="I1110" s="393"/>
      <c r="J1110" s="393"/>
      <c r="K1110" s="339" t="s">
        <v>435</v>
      </c>
      <c r="L1110" s="340"/>
      <c r="M1110" s="340"/>
      <c r="N1110" s="341"/>
      <c r="O1110" s="408">
        <v>0</v>
      </c>
      <c r="P1110" s="409"/>
      <c r="Q1110" s="409"/>
      <c r="R1110" s="410"/>
      <c r="S1110" s="414"/>
      <c r="T1110" s="415"/>
      <c r="U1110" s="415"/>
      <c r="V1110" s="415"/>
      <c r="W1110" s="415"/>
      <c r="X1110" s="415"/>
      <c r="Y1110" s="415"/>
      <c r="Z1110" s="415"/>
      <c r="AA1110" s="415"/>
      <c r="AB1110" s="415"/>
      <c r="AC1110" s="416"/>
    </row>
    <row r="1111" spans="3:44">
      <c r="C1111" s="363"/>
      <c r="D1111" s="375"/>
      <c r="E1111" s="375"/>
      <c r="F1111" s="375"/>
      <c r="G1111" s="375"/>
      <c r="H1111" s="375"/>
      <c r="I1111" s="375"/>
      <c r="J1111" s="375"/>
      <c r="K1111" s="400"/>
      <c r="L1111" s="401"/>
      <c r="M1111" s="401"/>
      <c r="N1111" s="402"/>
      <c r="O1111" s="411"/>
      <c r="P1111" s="412"/>
      <c r="Q1111" s="412"/>
      <c r="R1111" s="413"/>
      <c r="S1111" s="417"/>
      <c r="T1111" s="418"/>
      <c r="U1111" s="418"/>
      <c r="V1111" s="418"/>
      <c r="W1111" s="418"/>
      <c r="X1111" s="418"/>
      <c r="Y1111" s="418"/>
      <c r="Z1111" s="418"/>
      <c r="AA1111" s="418"/>
      <c r="AB1111" s="418"/>
      <c r="AC1111" s="419"/>
    </row>
    <row r="1112" spans="3:44" ht="14.25" customHeight="1">
      <c r="C1112" s="361" t="s">
        <v>390</v>
      </c>
      <c r="D1112" s="372" t="s">
        <v>675</v>
      </c>
      <c r="E1112" s="372"/>
      <c r="F1112" s="372"/>
      <c r="G1112" s="372"/>
      <c r="H1112" s="372"/>
      <c r="I1112" s="372"/>
      <c r="J1112" s="372"/>
      <c r="K1112" s="339" t="s">
        <v>436</v>
      </c>
      <c r="L1112" s="340"/>
      <c r="M1112" s="340"/>
      <c r="N1112" s="341"/>
      <c r="O1112" s="408">
        <v>0</v>
      </c>
      <c r="P1112" s="409"/>
      <c r="Q1112" s="409"/>
      <c r="R1112" s="410"/>
      <c r="S1112" s="414"/>
      <c r="T1112" s="415"/>
      <c r="U1112" s="415"/>
      <c r="V1112" s="415"/>
      <c r="W1112" s="415"/>
      <c r="X1112" s="415"/>
      <c r="Y1112" s="415"/>
      <c r="Z1112" s="415"/>
      <c r="AA1112" s="415"/>
      <c r="AB1112" s="415"/>
      <c r="AC1112" s="416"/>
    </row>
    <row r="1113" spans="3:44">
      <c r="C1113" s="363"/>
      <c r="D1113" s="375"/>
      <c r="E1113" s="375"/>
      <c r="F1113" s="375"/>
      <c r="G1113" s="375"/>
      <c r="H1113" s="375"/>
      <c r="I1113" s="375"/>
      <c r="J1113" s="375"/>
      <c r="K1113" s="400"/>
      <c r="L1113" s="401"/>
      <c r="M1113" s="401"/>
      <c r="N1113" s="402"/>
      <c r="O1113" s="411"/>
      <c r="P1113" s="412"/>
      <c r="Q1113" s="412"/>
      <c r="R1113" s="413"/>
      <c r="S1113" s="417"/>
      <c r="T1113" s="418"/>
      <c r="U1113" s="418"/>
      <c r="V1113" s="418"/>
      <c r="W1113" s="418"/>
      <c r="X1113" s="418"/>
      <c r="Y1113" s="418"/>
      <c r="Z1113" s="418"/>
      <c r="AA1113" s="418"/>
      <c r="AB1113" s="418"/>
      <c r="AC1113" s="419"/>
    </row>
    <row r="1114" spans="3:44" ht="14.25" customHeight="1">
      <c r="C1114" s="361" t="s">
        <v>399</v>
      </c>
      <c r="D1114" s="372" t="s">
        <v>676</v>
      </c>
      <c r="E1114" s="372"/>
      <c r="F1114" s="372"/>
      <c r="G1114" s="372"/>
      <c r="H1114" s="372"/>
      <c r="I1114" s="372"/>
      <c r="J1114" s="372"/>
      <c r="K1114" s="339" t="s">
        <v>677</v>
      </c>
      <c r="L1114" s="340"/>
      <c r="M1114" s="340"/>
      <c r="N1114" s="341"/>
      <c r="O1114" s="408">
        <v>0</v>
      </c>
      <c r="P1114" s="409"/>
      <c r="Q1114" s="409"/>
      <c r="R1114" s="410"/>
      <c r="S1114" s="414"/>
      <c r="T1114" s="415"/>
      <c r="U1114" s="415"/>
      <c r="V1114" s="415"/>
      <c r="W1114" s="415"/>
      <c r="X1114" s="415"/>
      <c r="Y1114" s="415"/>
      <c r="Z1114" s="415"/>
      <c r="AA1114" s="415"/>
      <c r="AB1114" s="415"/>
      <c r="AC1114" s="416"/>
    </row>
    <row r="1115" spans="3:44">
      <c r="C1115" s="363"/>
      <c r="D1115" s="375"/>
      <c r="E1115" s="375"/>
      <c r="F1115" s="375"/>
      <c r="G1115" s="375"/>
      <c r="H1115" s="375"/>
      <c r="I1115" s="375"/>
      <c r="J1115" s="375"/>
      <c r="K1115" s="400"/>
      <c r="L1115" s="401"/>
      <c r="M1115" s="401"/>
      <c r="N1115" s="402"/>
      <c r="O1115" s="411"/>
      <c r="P1115" s="412"/>
      <c r="Q1115" s="412"/>
      <c r="R1115" s="413"/>
      <c r="S1115" s="417"/>
      <c r="T1115" s="418"/>
      <c r="U1115" s="418"/>
      <c r="V1115" s="418"/>
      <c r="W1115" s="418"/>
      <c r="X1115" s="418"/>
      <c r="Y1115" s="418"/>
      <c r="Z1115" s="418"/>
      <c r="AA1115" s="418"/>
      <c r="AB1115" s="418"/>
      <c r="AC1115" s="419"/>
    </row>
    <row r="1116" spans="3:44" ht="14.25" customHeight="1">
      <c r="C1116" s="361" t="s">
        <v>401</v>
      </c>
      <c r="D1116" s="372"/>
      <c r="E1116" s="372"/>
      <c r="F1116" s="372"/>
      <c r="G1116" s="372"/>
      <c r="H1116" s="372"/>
      <c r="I1116" s="372"/>
      <c r="J1116" s="372"/>
      <c r="K1116" s="339"/>
      <c r="L1116" s="340"/>
      <c r="M1116" s="340"/>
      <c r="N1116" s="341"/>
      <c r="O1116" s="408">
        <v>0</v>
      </c>
      <c r="P1116" s="409"/>
      <c r="Q1116" s="409"/>
      <c r="R1116" s="410"/>
      <c r="S1116" s="414"/>
      <c r="T1116" s="415"/>
      <c r="U1116" s="415"/>
      <c r="V1116" s="415"/>
      <c r="W1116" s="415"/>
      <c r="X1116" s="415"/>
      <c r="Y1116" s="415"/>
      <c r="Z1116" s="415"/>
      <c r="AA1116" s="415"/>
      <c r="AB1116" s="415"/>
      <c r="AC1116" s="416"/>
    </row>
    <row r="1117" spans="3:44">
      <c r="C1117" s="363"/>
      <c r="D1117" s="375"/>
      <c r="E1117" s="375"/>
      <c r="F1117" s="375"/>
      <c r="G1117" s="375"/>
      <c r="H1117" s="375"/>
      <c r="I1117" s="375"/>
      <c r="J1117" s="375"/>
      <c r="K1117" s="400"/>
      <c r="L1117" s="401"/>
      <c r="M1117" s="401"/>
      <c r="N1117" s="402"/>
      <c r="O1117" s="411"/>
      <c r="P1117" s="412"/>
      <c r="Q1117" s="412"/>
      <c r="R1117" s="413"/>
      <c r="S1117" s="417"/>
      <c r="T1117" s="418"/>
      <c r="U1117" s="418"/>
      <c r="V1117" s="418"/>
      <c r="W1117" s="418"/>
      <c r="X1117" s="418"/>
      <c r="Y1117" s="418"/>
      <c r="Z1117" s="418"/>
      <c r="AA1117" s="418"/>
      <c r="AB1117" s="418"/>
      <c r="AC1117" s="419"/>
    </row>
    <row r="1118" spans="3:44" ht="14.25" customHeight="1">
      <c r="C1118" s="361" t="s">
        <v>403</v>
      </c>
      <c r="D1118" s="372"/>
      <c r="E1118" s="372"/>
      <c r="F1118" s="372"/>
      <c r="G1118" s="372"/>
      <c r="H1118" s="372"/>
      <c r="I1118" s="372"/>
      <c r="J1118" s="372"/>
      <c r="K1118" s="339"/>
      <c r="L1118" s="340"/>
      <c r="M1118" s="340"/>
      <c r="N1118" s="341"/>
      <c r="O1118" s="408">
        <v>0</v>
      </c>
      <c r="P1118" s="409"/>
      <c r="Q1118" s="409"/>
      <c r="R1118" s="410"/>
      <c r="S1118" s="414"/>
      <c r="T1118" s="415"/>
      <c r="U1118" s="415"/>
      <c r="V1118" s="415"/>
      <c r="W1118" s="415"/>
      <c r="X1118" s="415"/>
      <c r="Y1118" s="415"/>
      <c r="Z1118" s="415"/>
      <c r="AA1118" s="415"/>
      <c r="AB1118" s="415"/>
      <c r="AC1118" s="416"/>
    </row>
    <row r="1119" spans="3:44">
      <c r="C1119" s="363"/>
      <c r="D1119" s="375"/>
      <c r="E1119" s="375"/>
      <c r="F1119" s="375"/>
      <c r="G1119" s="375"/>
      <c r="H1119" s="375"/>
      <c r="I1119" s="375"/>
      <c r="J1119" s="375"/>
      <c r="K1119" s="400"/>
      <c r="L1119" s="401"/>
      <c r="M1119" s="401"/>
      <c r="N1119" s="402"/>
      <c r="O1119" s="411"/>
      <c r="P1119" s="412"/>
      <c r="Q1119" s="412"/>
      <c r="R1119" s="413"/>
      <c r="S1119" s="417"/>
      <c r="T1119" s="418"/>
      <c r="U1119" s="418"/>
      <c r="V1119" s="418"/>
      <c r="W1119" s="418"/>
      <c r="X1119" s="418"/>
      <c r="Y1119" s="418"/>
      <c r="Z1119" s="418"/>
      <c r="AA1119" s="418"/>
      <c r="AB1119" s="418"/>
      <c r="AC1119" s="419"/>
    </row>
    <row r="1120" spans="3:44">
      <c r="C1120" s="361" t="s">
        <v>685</v>
      </c>
      <c r="D1120" s="372"/>
      <c r="E1120" s="372"/>
      <c r="F1120" s="372"/>
      <c r="G1120" s="372"/>
      <c r="H1120" s="372"/>
      <c r="I1120" s="372"/>
      <c r="J1120" s="372"/>
      <c r="K1120" s="339"/>
      <c r="L1120" s="340"/>
      <c r="M1120" s="340"/>
      <c r="N1120" s="341"/>
      <c r="O1120" s="408">
        <v>0</v>
      </c>
      <c r="P1120" s="409"/>
      <c r="Q1120" s="409"/>
      <c r="R1120" s="410"/>
      <c r="S1120" s="414"/>
      <c r="T1120" s="415"/>
      <c r="U1120" s="415"/>
      <c r="V1120" s="415"/>
      <c r="W1120" s="415"/>
      <c r="X1120" s="415"/>
      <c r="Y1120" s="415"/>
      <c r="Z1120" s="415"/>
      <c r="AA1120" s="415"/>
      <c r="AB1120" s="415"/>
      <c r="AC1120" s="416"/>
    </row>
    <row r="1121" spans="3:40">
      <c r="C1121" s="363"/>
      <c r="D1121" s="375"/>
      <c r="E1121" s="375"/>
      <c r="F1121" s="375"/>
      <c r="G1121" s="375"/>
      <c r="H1121" s="375"/>
      <c r="I1121" s="375"/>
      <c r="J1121" s="375"/>
      <c r="K1121" s="400"/>
      <c r="L1121" s="401"/>
      <c r="M1121" s="401"/>
      <c r="N1121" s="402"/>
      <c r="O1121" s="411"/>
      <c r="P1121" s="412"/>
      <c r="Q1121" s="412"/>
      <c r="R1121" s="413"/>
      <c r="S1121" s="417"/>
      <c r="T1121" s="418"/>
      <c r="U1121" s="418"/>
      <c r="V1121" s="418"/>
      <c r="W1121" s="418"/>
      <c r="X1121" s="418"/>
      <c r="Y1121" s="418"/>
      <c r="Z1121" s="418"/>
      <c r="AA1121" s="418"/>
      <c r="AB1121" s="418"/>
      <c r="AC1121" s="419"/>
    </row>
    <row r="1122" spans="3:40">
      <c r="C1122" s="361" t="s">
        <v>407</v>
      </c>
      <c r="D1122" s="372"/>
      <c r="E1122" s="372"/>
      <c r="F1122" s="372"/>
      <c r="G1122" s="372"/>
      <c r="H1122" s="372"/>
      <c r="I1122" s="372"/>
      <c r="J1122" s="372"/>
      <c r="K1122" s="339"/>
      <c r="L1122" s="340"/>
      <c r="M1122" s="340"/>
      <c r="N1122" s="341"/>
      <c r="O1122" s="408">
        <v>0</v>
      </c>
      <c r="P1122" s="409"/>
      <c r="Q1122" s="409"/>
      <c r="R1122" s="410"/>
      <c r="S1122" s="414"/>
      <c r="T1122" s="415"/>
      <c r="U1122" s="415"/>
      <c r="V1122" s="415"/>
      <c r="W1122" s="415"/>
      <c r="X1122" s="415"/>
      <c r="Y1122" s="415"/>
      <c r="Z1122" s="415"/>
      <c r="AA1122" s="415"/>
      <c r="AB1122" s="415"/>
      <c r="AC1122" s="416"/>
    </row>
    <row r="1123" spans="3:40">
      <c r="C1123" s="363"/>
      <c r="D1123" s="375"/>
      <c r="E1123" s="375"/>
      <c r="F1123" s="375"/>
      <c r="G1123" s="375"/>
      <c r="H1123" s="375"/>
      <c r="I1123" s="375"/>
      <c r="J1123" s="375"/>
      <c r="K1123" s="400"/>
      <c r="L1123" s="401"/>
      <c r="M1123" s="401"/>
      <c r="N1123" s="402"/>
      <c r="O1123" s="411"/>
      <c r="P1123" s="412"/>
      <c r="Q1123" s="412"/>
      <c r="R1123" s="413"/>
      <c r="S1123" s="417"/>
      <c r="T1123" s="418"/>
      <c r="U1123" s="418"/>
      <c r="V1123" s="418"/>
      <c r="W1123" s="418"/>
      <c r="X1123" s="418"/>
      <c r="Y1123" s="418"/>
      <c r="Z1123" s="418"/>
      <c r="AA1123" s="418"/>
      <c r="AB1123" s="418"/>
      <c r="AC1123" s="419"/>
    </row>
    <row r="1124" spans="3:40">
      <c r="D1124" s="328" t="s">
        <v>822</v>
      </c>
      <c r="E1124" s="328"/>
      <c r="F1124" s="328"/>
      <c r="G1124" s="328"/>
      <c r="H1124" s="328"/>
      <c r="I1124" s="328"/>
      <c r="J1124" s="328"/>
      <c r="K1124" s="328"/>
      <c r="L1124" s="328"/>
      <c r="M1124" s="328"/>
      <c r="N1124" s="328"/>
      <c r="O1124" s="328"/>
      <c r="P1124" s="328"/>
      <c r="Q1124" s="328"/>
      <c r="R1124" s="328"/>
      <c r="S1124" s="328"/>
      <c r="T1124" s="328"/>
      <c r="U1124" s="328"/>
      <c r="V1124" s="328"/>
      <c r="W1124" s="328"/>
      <c r="X1124" s="328"/>
      <c r="Y1124" s="328"/>
      <c r="Z1124" s="328"/>
      <c r="AA1124" s="328"/>
      <c r="AB1124" s="328"/>
      <c r="AC1124" s="328"/>
    </row>
    <row r="1125" spans="3:40">
      <c r="D1125" s="304"/>
      <c r="E1125" s="304"/>
      <c r="F1125" s="304"/>
      <c r="G1125" s="304"/>
      <c r="H1125" s="304"/>
      <c r="I1125" s="304"/>
      <c r="J1125" s="304"/>
      <c r="K1125" s="304"/>
      <c r="L1125" s="304"/>
      <c r="M1125" s="304"/>
      <c r="N1125" s="304"/>
      <c r="O1125" s="304"/>
      <c r="P1125" s="304"/>
      <c r="Q1125" s="304"/>
      <c r="R1125" s="304"/>
      <c r="S1125" s="304"/>
      <c r="T1125" s="304"/>
      <c r="U1125" s="304"/>
      <c r="V1125" s="304"/>
      <c r="W1125" s="304"/>
      <c r="X1125" s="304"/>
      <c r="Y1125" s="304"/>
      <c r="Z1125" s="304"/>
      <c r="AA1125" s="304"/>
      <c r="AB1125" s="304"/>
      <c r="AC1125" s="304"/>
    </row>
    <row r="1126" spans="3:40">
      <c r="D1126" s="304"/>
      <c r="E1126" s="304"/>
      <c r="F1126" s="304"/>
      <c r="G1126" s="304"/>
      <c r="H1126" s="304"/>
      <c r="I1126" s="304"/>
      <c r="J1126" s="304"/>
      <c r="K1126" s="304"/>
      <c r="L1126" s="304"/>
      <c r="M1126" s="304"/>
      <c r="N1126" s="304"/>
      <c r="O1126" s="304"/>
      <c r="P1126" s="304"/>
      <c r="Q1126" s="304"/>
      <c r="R1126" s="304"/>
      <c r="S1126" s="304"/>
      <c r="T1126" s="304"/>
      <c r="U1126" s="304"/>
      <c r="V1126" s="304"/>
      <c r="W1126" s="304"/>
      <c r="X1126" s="304"/>
      <c r="Y1126" s="304"/>
      <c r="Z1126" s="304"/>
      <c r="AA1126" s="304"/>
      <c r="AB1126" s="304"/>
      <c r="AC1126" s="304"/>
    </row>
    <row r="1127" spans="3:40">
      <c r="D1127" s="304"/>
      <c r="E1127" s="304"/>
      <c r="F1127" s="304"/>
      <c r="G1127" s="304"/>
      <c r="H1127" s="304"/>
      <c r="I1127" s="304"/>
      <c r="J1127" s="304"/>
      <c r="K1127" s="304"/>
      <c r="L1127" s="304"/>
      <c r="M1127" s="304"/>
      <c r="N1127" s="304"/>
      <c r="O1127" s="304"/>
      <c r="P1127" s="304"/>
      <c r="Q1127" s="304"/>
      <c r="R1127" s="304"/>
      <c r="S1127" s="304"/>
      <c r="T1127" s="304"/>
      <c r="U1127" s="304"/>
      <c r="V1127" s="304"/>
      <c r="W1127" s="304"/>
      <c r="X1127" s="304"/>
      <c r="Y1127" s="304"/>
      <c r="Z1127" s="304"/>
      <c r="AA1127" s="304"/>
      <c r="AB1127" s="304"/>
      <c r="AC1127" s="304"/>
    </row>
    <row r="1128" spans="3:40">
      <c r="AI1128" s="165"/>
      <c r="AJ1128" s="165"/>
      <c r="AK1128" s="165"/>
      <c r="AL1128" s="165"/>
      <c r="AM1128" s="165"/>
      <c r="AN1128" s="165"/>
    </row>
    <row r="1129" spans="3:40">
      <c r="C1129" s="18" t="s">
        <v>687</v>
      </c>
    </row>
    <row r="1131" spans="3:40">
      <c r="C1131" s="357" t="s">
        <v>695</v>
      </c>
      <c r="D1131" s="358"/>
      <c r="E1131" s="358"/>
      <c r="F1131" s="358"/>
      <c r="G1131" s="358"/>
      <c r="H1131" s="361" t="s">
        <v>247</v>
      </c>
      <c r="I1131" s="362"/>
      <c r="J1131" s="362"/>
      <c r="K1131" s="362"/>
      <c r="L1131" s="362"/>
      <c r="M1131" s="362"/>
      <c r="N1131" s="362"/>
      <c r="O1131" s="365" t="s">
        <v>216</v>
      </c>
      <c r="P1131" s="366"/>
      <c r="Q1131" s="366"/>
      <c r="R1131" s="366"/>
      <c r="S1131" s="366"/>
      <c r="T1131" s="366"/>
      <c r="U1131" s="367"/>
    </row>
    <row r="1132" spans="3:40">
      <c r="C1132" s="359"/>
      <c r="D1132" s="360"/>
      <c r="E1132" s="360"/>
      <c r="F1132" s="360"/>
      <c r="G1132" s="360"/>
      <c r="H1132" s="363"/>
      <c r="I1132" s="364"/>
      <c r="J1132" s="364"/>
      <c r="K1132" s="364"/>
      <c r="L1132" s="364"/>
      <c r="M1132" s="364"/>
      <c r="N1132" s="364"/>
      <c r="O1132" s="368" t="s">
        <v>698</v>
      </c>
      <c r="P1132" s="369"/>
      <c r="Q1132" s="369"/>
      <c r="R1132" s="369"/>
      <c r="S1132" s="369"/>
      <c r="T1132" s="369"/>
      <c r="U1132" s="370"/>
    </row>
    <row r="1133" spans="3:40">
      <c r="C1133" s="357" t="s">
        <v>699</v>
      </c>
      <c r="D1133" s="358"/>
      <c r="E1133" s="358"/>
      <c r="F1133" s="358"/>
      <c r="G1133" s="358"/>
      <c r="H1133" s="371"/>
      <c r="I1133" s="372"/>
      <c r="J1133" s="372"/>
      <c r="K1133" s="372"/>
      <c r="L1133" s="372"/>
      <c r="M1133" s="372"/>
      <c r="N1133" s="372"/>
      <c r="O1133" s="372"/>
      <c r="P1133" s="372"/>
      <c r="Q1133" s="372"/>
      <c r="R1133" s="372"/>
      <c r="S1133" s="372"/>
      <c r="T1133" s="372"/>
      <c r="U1133" s="373"/>
    </row>
    <row r="1134" spans="3:40">
      <c r="C1134" s="359"/>
      <c r="D1134" s="360"/>
      <c r="E1134" s="360"/>
      <c r="F1134" s="360"/>
      <c r="G1134" s="360"/>
      <c r="H1134" s="374"/>
      <c r="I1134" s="375"/>
      <c r="J1134" s="375"/>
      <c r="K1134" s="375"/>
      <c r="L1134" s="375"/>
      <c r="M1134" s="375"/>
      <c r="N1134" s="375"/>
      <c r="O1134" s="375"/>
      <c r="P1134" s="375"/>
      <c r="Q1134" s="375"/>
      <c r="R1134" s="375"/>
      <c r="S1134" s="375"/>
      <c r="T1134" s="375"/>
      <c r="U1134" s="376"/>
    </row>
    <row r="1135" spans="3:40">
      <c r="U1135" s="377" t="s">
        <v>673</v>
      </c>
      <c r="V1135" s="377"/>
      <c r="W1135" s="377"/>
      <c r="X1135" s="377"/>
      <c r="Y1135" s="377"/>
      <c r="Z1135" s="377"/>
      <c r="AA1135" s="377"/>
      <c r="AB1135" s="377"/>
      <c r="AC1135" s="377"/>
    </row>
    <row r="1136" spans="3:40">
      <c r="C1136" s="378" t="s">
        <v>666</v>
      </c>
      <c r="D1136" s="379"/>
      <c r="E1136" s="379"/>
      <c r="F1136" s="379"/>
      <c r="G1136" s="379"/>
      <c r="H1136" s="379"/>
      <c r="I1136" s="379"/>
      <c r="J1136" s="379"/>
      <c r="K1136" s="379"/>
      <c r="L1136" s="379"/>
      <c r="M1136" s="379"/>
      <c r="N1136" s="380"/>
      <c r="O1136" s="378" t="s">
        <v>667</v>
      </c>
      <c r="P1136" s="379"/>
      <c r="Q1136" s="379"/>
      <c r="R1136" s="380"/>
      <c r="S1136" s="378" t="s">
        <v>668</v>
      </c>
      <c r="T1136" s="379"/>
      <c r="U1136" s="379"/>
      <c r="V1136" s="379"/>
      <c r="W1136" s="379"/>
      <c r="X1136" s="379"/>
      <c r="Y1136" s="379"/>
      <c r="Z1136" s="379"/>
      <c r="AA1136" s="379"/>
      <c r="AB1136" s="379"/>
      <c r="AC1136" s="380"/>
    </row>
    <row r="1137" spans="3:40">
      <c r="C1137" s="361" t="s">
        <v>251</v>
      </c>
      <c r="D1137" s="372" t="s">
        <v>702</v>
      </c>
      <c r="E1137" s="372"/>
      <c r="F1137" s="372"/>
      <c r="G1137" s="372"/>
      <c r="H1137" s="337" t="s">
        <v>689</v>
      </c>
      <c r="I1137" s="337"/>
      <c r="J1137" s="337"/>
      <c r="K1137" s="339" t="s">
        <v>688</v>
      </c>
      <c r="L1137" s="340"/>
      <c r="M1137" s="340"/>
      <c r="N1137" s="341"/>
      <c r="O1137" s="394">
        <v>0</v>
      </c>
      <c r="P1137" s="391"/>
      <c r="Q1137" s="391"/>
      <c r="R1137" s="395"/>
      <c r="S1137" s="396"/>
      <c r="T1137" s="397"/>
      <c r="U1137" s="397"/>
      <c r="V1137" s="397"/>
      <c r="W1137" s="397"/>
      <c r="X1137" s="397"/>
      <c r="Y1137" s="397"/>
      <c r="Z1137" s="397"/>
      <c r="AA1137" s="397"/>
      <c r="AB1137" s="397"/>
      <c r="AC1137" s="398"/>
    </row>
    <row r="1138" spans="3:40">
      <c r="C1138" s="392"/>
      <c r="D1138" s="393"/>
      <c r="E1138" s="393"/>
      <c r="F1138" s="393"/>
      <c r="G1138" s="393"/>
      <c r="H1138" s="338"/>
      <c r="I1138" s="338"/>
      <c r="J1138" s="338"/>
      <c r="K1138" s="342"/>
      <c r="L1138" s="343"/>
      <c r="M1138" s="343"/>
      <c r="N1138" s="344"/>
      <c r="O1138" s="351"/>
      <c r="P1138" s="352"/>
      <c r="Q1138" s="352"/>
      <c r="R1138" s="353"/>
      <c r="S1138" s="354"/>
      <c r="T1138" s="355"/>
      <c r="U1138" s="355"/>
      <c r="V1138" s="355"/>
      <c r="W1138" s="355"/>
      <c r="X1138" s="355"/>
      <c r="Y1138" s="355"/>
      <c r="Z1138" s="355"/>
      <c r="AA1138" s="355"/>
      <c r="AB1138" s="355"/>
      <c r="AC1138" s="356"/>
    </row>
    <row r="1139" spans="3:40">
      <c r="C1139" s="392"/>
      <c r="D1139" s="393"/>
      <c r="E1139" s="393"/>
      <c r="F1139" s="393"/>
      <c r="G1139" s="393"/>
      <c r="H1139" s="338" t="s">
        <v>690</v>
      </c>
      <c r="I1139" s="338"/>
      <c r="J1139" s="338"/>
      <c r="K1139" s="342" t="s">
        <v>659</v>
      </c>
      <c r="L1139" s="343"/>
      <c r="M1139" s="343"/>
      <c r="N1139" s="344"/>
      <c r="O1139" s="351">
        <v>0</v>
      </c>
      <c r="P1139" s="352"/>
      <c r="Q1139" s="352"/>
      <c r="R1139" s="353"/>
      <c r="S1139" s="354"/>
      <c r="T1139" s="355"/>
      <c r="U1139" s="355"/>
      <c r="V1139" s="355"/>
      <c r="W1139" s="355"/>
      <c r="X1139" s="355"/>
      <c r="Y1139" s="355"/>
      <c r="Z1139" s="355"/>
      <c r="AA1139" s="355"/>
      <c r="AB1139" s="355"/>
      <c r="AC1139" s="356"/>
    </row>
    <row r="1140" spans="3:40">
      <c r="C1140" s="392"/>
      <c r="D1140" s="393"/>
      <c r="E1140" s="393"/>
      <c r="F1140" s="393"/>
      <c r="G1140" s="393"/>
      <c r="H1140" s="338"/>
      <c r="I1140" s="338"/>
      <c r="J1140" s="338"/>
      <c r="K1140" s="342"/>
      <c r="L1140" s="343"/>
      <c r="M1140" s="343"/>
      <c r="N1140" s="344"/>
      <c r="O1140" s="351"/>
      <c r="P1140" s="352"/>
      <c r="Q1140" s="352"/>
      <c r="R1140" s="353"/>
      <c r="S1140" s="354"/>
      <c r="T1140" s="355"/>
      <c r="U1140" s="355"/>
      <c r="V1140" s="355"/>
      <c r="W1140" s="355"/>
      <c r="X1140" s="355"/>
      <c r="Y1140" s="355"/>
      <c r="Z1140" s="355"/>
      <c r="AA1140" s="355"/>
      <c r="AB1140" s="355"/>
      <c r="AC1140" s="356"/>
      <c r="AI1140" s="165"/>
      <c r="AJ1140" s="165"/>
      <c r="AK1140" s="165"/>
      <c r="AL1140" s="165"/>
      <c r="AM1140" s="165"/>
      <c r="AN1140" s="165"/>
    </row>
    <row r="1141" spans="3:40" ht="14.25" customHeight="1">
      <c r="C1141" s="392"/>
      <c r="D1141" s="393"/>
      <c r="E1141" s="393"/>
      <c r="F1141" s="393"/>
      <c r="G1141" s="393"/>
      <c r="H1141" s="338" t="s">
        <v>691</v>
      </c>
      <c r="I1141" s="338"/>
      <c r="J1141" s="338"/>
      <c r="K1141" s="342" t="s">
        <v>659</v>
      </c>
      <c r="L1141" s="343"/>
      <c r="M1141" s="343"/>
      <c r="N1141" s="344"/>
      <c r="O1141" s="351">
        <v>0</v>
      </c>
      <c r="P1141" s="352"/>
      <c r="Q1141" s="352"/>
      <c r="R1141" s="353"/>
      <c r="S1141" s="354" t="s">
        <v>700</v>
      </c>
      <c r="T1141" s="355"/>
      <c r="U1141" s="355"/>
      <c r="V1141" s="355"/>
      <c r="W1141" s="355"/>
      <c r="X1141" s="355"/>
      <c r="Y1141" s="355"/>
      <c r="Z1141" s="355"/>
      <c r="AA1141" s="355"/>
      <c r="AB1141" s="355"/>
      <c r="AC1141" s="356"/>
      <c r="AI1141" s="165"/>
      <c r="AJ1141" s="165"/>
      <c r="AK1141" s="165"/>
      <c r="AL1141" s="165"/>
      <c r="AM1141" s="165"/>
      <c r="AN1141" s="165"/>
    </row>
    <row r="1142" spans="3:40">
      <c r="C1142" s="392"/>
      <c r="D1142" s="393"/>
      <c r="E1142" s="393"/>
      <c r="F1142" s="393"/>
      <c r="G1142" s="393"/>
      <c r="H1142" s="338"/>
      <c r="I1142" s="338"/>
      <c r="J1142" s="338"/>
      <c r="K1142" s="342"/>
      <c r="L1142" s="343"/>
      <c r="M1142" s="343"/>
      <c r="N1142" s="344"/>
      <c r="O1142" s="351"/>
      <c r="P1142" s="352"/>
      <c r="Q1142" s="352"/>
      <c r="R1142" s="353"/>
      <c r="S1142" s="354"/>
      <c r="T1142" s="355"/>
      <c r="U1142" s="355"/>
      <c r="V1142" s="355"/>
      <c r="W1142" s="355"/>
      <c r="X1142" s="355"/>
      <c r="Y1142" s="355"/>
      <c r="Z1142" s="355"/>
      <c r="AA1142" s="355"/>
      <c r="AB1142" s="355"/>
      <c r="AC1142" s="356"/>
    </row>
    <row r="1143" spans="3:40" ht="14.25" customHeight="1">
      <c r="C1143" s="392"/>
      <c r="D1143" s="393"/>
      <c r="E1143" s="393"/>
      <c r="F1143" s="393"/>
      <c r="G1143" s="393"/>
      <c r="H1143" s="338" t="s">
        <v>692</v>
      </c>
      <c r="I1143" s="338"/>
      <c r="J1143" s="338"/>
      <c r="K1143" s="342" t="s">
        <v>659</v>
      </c>
      <c r="L1143" s="343"/>
      <c r="M1143" s="343"/>
      <c r="N1143" s="344"/>
      <c r="O1143" s="351">
        <v>0</v>
      </c>
      <c r="P1143" s="352"/>
      <c r="Q1143" s="352"/>
      <c r="R1143" s="353"/>
      <c r="S1143" s="354" t="s">
        <v>701</v>
      </c>
      <c r="T1143" s="355"/>
      <c r="U1143" s="355"/>
      <c r="V1143" s="355"/>
      <c r="W1143" s="355"/>
      <c r="X1143" s="355"/>
      <c r="Y1143" s="355"/>
      <c r="Z1143" s="355"/>
      <c r="AA1143" s="355"/>
      <c r="AB1143" s="355"/>
      <c r="AC1143" s="356"/>
    </row>
    <row r="1144" spans="3:40">
      <c r="C1144" s="392"/>
      <c r="D1144" s="393"/>
      <c r="E1144" s="393"/>
      <c r="F1144" s="393"/>
      <c r="G1144" s="393"/>
      <c r="H1144" s="338"/>
      <c r="I1144" s="338"/>
      <c r="J1144" s="338"/>
      <c r="K1144" s="342"/>
      <c r="L1144" s="343"/>
      <c r="M1144" s="343"/>
      <c r="N1144" s="344"/>
      <c r="O1144" s="351"/>
      <c r="P1144" s="352"/>
      <c r="Q1144" s="352"/>
      <c r="R1144" s="353"/>
      <c r="S1144" s="354"/>
      <c r="T1144" s="355"/>
      <c r="U1144" s="355"/>
      <c r="V1144" s="355"/>
      <c r="W1144" s="355"/>
      <c r="X1144" s="355"/>
      <c r="Y1144" s="355"/>
      <c r="Z1144" s="355"/>
      <c r="AA1144" s="355"/>
      <c r="AB1144" s="355"/>
      <c r="AC1144" s="356"/>
    </row>
    <row r="1145" spans="3:40" ht="14.25" customHeight="1">
      <c r="C1145" s="392"/>
      <c r="D1145" s="393"/>
      <c r="E1145" s="393"/>
      <c r="F1145" s="393"/>
      <c r="G1145" s="393"/>
      <c r="H1145" s="338" t="s">
        <v>693</v>
      </c>
      <c r="I1145" s="338"/>
      <c r="J1145" s="338"/>
      <c r="K1145" s="342" t="s">
        <v>659</v>
      </c>
      <c r="L1145" s="343"/>
      <c r="M1145" s="343"/>
      <c r="N1145" s="344"/>
      <c r="O1145" s="351">
        <v>0</v>
      </c>
      <c r="P1145" s="352"/>
      <c r="Q1145" s="352"/>
      <c r="R1145" s="353"/>
      <c r="S1145" s="354"/>
      <c r="T1145" s="355"/>
      <c r="U1145" s="355"/>
      <c r="V1145" s="355"/>
      <c r="W1145" s="355"/>
      <c r="X1145" s="355"/>
      <c r="Y1145" s="355"/>
      <c r="Z1145" s="355"/>
      <c r="AA1145" s="355"/>
      <c r="AB1145" s="355"/>
      <c r="AC1145" s="356"/>
    </row>
    <row r="1146" spans="3:40">
      <c r="C1146" s="392"/>
      <c r="D1146" s="393"/>
      <c r="E1146" s="393"/>
      <c r="F1146" s="393"/>
      <c r="G1146" s="393"/>
      <c r="H1146" s="338"/>
      <c r="I1146" s="338"/>
      <c r="J1146" s="338"/>
      <c r="K1146" s="342"/>
      <c r="L1146" s="343"/>
      <c r="M1146" s="343"/>
      <c r="N1146" s="344"/>
      <c r="O1146" s="351"/>
      <c r="P1146" s="352"/>
      <c r="Q1146" s="352"/>
      <c r="R1146" s="353"/>
      <c r="S1146" s="354"/>
      <c r="T1146" s="355"/>
      <c r="U1146" s="355"/>
      <c r="V1146" s="355"/>
      <c r="W1146" s="355"/>
      <c r="X1146" s="355"/>
      <c r="Y1146" s="355"/>
      <c r="Z1146" s="355"/>
      <c r="AA1146" s="355"/>
      <c r="AB1146" s="355"/>
      <c r="AC1146" s="356"/>
    </row>
    <row r="1147" spans="3:40">
      <c r="C1147" s="392"/>
      <c r="D1147" s="393"/>
      <c r="E1147" s="393"/>
      <c r="F1147" s="393"/>
      <c r="G1147" s="393"/>
      <c r="H1147" s="338"/>
      <c r="I1147" s="338"/>
      <c r="J1147" s="338"/>
      <c r="K1147" s="342" t="s">
        <v>659</v>
      </c>
      <c r="L1147" s="343"/>
      <c r="M1147" s="343"/>
      <c r="N1147" s="344"/>
      <c r="O1147" s="351">
        <v>0</v>
      </c>
      <c r="P1147" s="352"/>
      <c r="Q1147" s="352"/>
      <c r="R1147" s="353"/>
      <c r="S1147" s="354"/>
      <c r="T1147" s="355"/>
      <c r="U1147" s="355"/>
      <c r="V1147" s="355"/>
      <c r="W1147" s="355"/>
      <c r="X1147" s="355"/>
      <c r="Y1147" s="355"/>
      <c r="Z1147" s="355"/>
      <c r="AA1147" s="355"/>
      <c r="AB1147" s="355"/>
      <c r="AC1147" s="356"/>
    </row>
    <row r="1148" spans="3:40">
      <c r="C1148" s="363"/>
      <c r="D1148" s="375"/>
      <c r="E1148" s="375"/>
      <c r="F1148" s="375"/>
      <c r="G1148" s="375"/>
      <c r="H1148" s="399"/>
      <c r="I1148" s="399"/>
      <c r="J1148" s="399"/>
      <c r="K1148" s="400"/>
      <c r="L1148" s="401"/>
      <c r="M1148" s="401"/>
      <c r="N1148" s="402"/>
      <c r="O1148" s="403"/>
      <c r="P1148" s="386"/>
      <c r="Q1148" s="386"/>
      <c r="R1148" s="404"/>
      <c r="S1148" s="405"/>
      <c r="T1148" s="406"/>
      <c r="U1148" s="406"/>
      <c r="V1148" s="406"/>
      <c r="W1148" s="406"/>
      <c r="X1148" s="406"/>
      <c r="Y1148" s="406"/>
      <c r="Z1148" s="406"/>
      <c r="AA1148" s="406"/>
      <c r="AB1148" s="406"/>
      <c r="AC1148" s="407"/>
    </row>
    <row r="1149" spans="3:40">
      <c r="D1149" s="328" t="s">
        <v>703</v>
      </c>
      <c r="E1149" s="328"/>
      <c r="F1149" s="328"/>
      <c r="G1149" s="328"/>
      <c r="H1149" s="328"/>
      <c r="I1149" s="328"/>
      <c r="J1149" s="328"/>
      <c r="K1149" s="328"/>
      <c r="L1149" s="328"/>
      <c r="M1149" s="328"/>
      <c r="N1149" s="328"/>
      <c r="O1149" s="328"/>
      <c r="P1149" s="328"/>
      <c r="Q1149" s="328"/>
      <c r="R1149" s="328"/>
      <c r="S1149" s="328"/>
      <c r="T1149" s="328"/>
      <c r="U1149" s="328"/>
      <c r="V1149" s="328"/>
      <c r="W1149" s="328"/>
      <c r="X1149" s="328"/>
      <c r="Y1149" s="328"/>
      <c r="Z1149" s="328"/>
      <c r="AA1149" s="328"/>
      <c r="AB1149" s="328"/>
      <c r="AC1149" s="328"/>
    </row>
    <row r="1150" spans="3:40">
      <c r="D1150" s="304"/>
      <c r="E1150" s="304"/>
      <c r="F1150" s="304"/>
      <c r="G1150" s="304"/>
      <c r="H1150" s="304"/>
      <c r="I1150" s="304"/>
      <c r="J1150" s="304"/>
      <c r="K1150" s="304"/>
      <c r="L1150" s="304"/>
      <c r="M1150" s="304"/>
      <c r="N1150" s="304"/>
      <c r="O1150" s="304"/>
      <c r="P1150" s="304"/>
      <c r="Q1150" s="304"/>
      <c r="R1150" s="304"/>
      <c r="S1150" s="304"/>
      <c r="T1150" s="304"/>
      <c r="U1150" s="304"/>
      <c r="V1150" s="304"/>
      <c r="W1150" s="304"/>
      <c r="X1150" s="304"/>
      <c r="Y1150" s="304"/>
      <c r="Z1150" s="304"/>
      <c r="AA1150" s="304"/>
      <c r="AB1150" s="304"/>
      <c r="AC1150" s="304"/>
    </row>
    <row r="1151" spans="3:40">
      <c r="D1151" s="304"/>
      <c r="E1151" s="304"/>
      <c r="F1151" s="304"/>
      <c r="G1151" s="304"/>
      <c r="H1151" s="304"/>
      <c r="I1151" s="304"/>
      <c r="J1151" s="304"/>
      <c r="K1151" s="304"/>
      <c r="L1151" s="304"/>
      <c r="M1151" s="304"/>
      <c r="N1151" s="304"/>
      <c r="O1151" s="304"/>
      <c r="P1151" s="304"/>
      <c r="Q1151" s="304"/>
      <c r="R1151" s="304"/>
      <c r="S1151" s="304"/>
      <c r="T1151" s="304"/>
      <c r="U1151" s="304"/>
      <c r="V1151" s="304"/>
      <c r="W1151" s="304"/>
      <c r="X1151" s="304"/>
      <c r="Y1151" s="304"/>
      <c r="Z1151" s="304"/>
      <c r="AA1151" s="304"/>
      <c r="AB1151" s="304"/>
      <c r="AC1151" s="304"/>
    </row>
    <row r="1152" spans="3:40">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c r="AB1152" s="149"/>
      <c r="AC1152" s="149"/>
    </row>
    <row r="1153" spans="3:38">
      <c r="D1153" s="304" t="s">
        <v>704</v>
      </c>
      <c r="E1153" s="304"/>
      <c r="F1153" s="304"/>
      <c r="G1153" s="304"/>
      <c r="H1153" s="304"/>
      <c r="I1153" s="304"/>
      <c r="J1153" s="304"/>
      <c r="K1153" s="304"/>
      <c r="L1153" s="304"/>
      <c r="M1153" s="304"/>
      <c r="N1153" s="304"/>
      <c r="O1153" s="304"/>
      <c r="P1153" s="304"/>
      <c r="Q1153" s="304"/>
      <c r="R1153" s="304"/>
      <c r="S1153" s="304"/>
      <c r="T1153" s="304"/>
      <c r="U1153" s="304"/>
      <c r="V1153" s="304"/>
      <c r="W1153" s="304"/>
      <c r="X1153" s="304"/>
      <c r="Y1153" s="304"/>
      <c r="Z1153" s="304"/>
      <c r="AA1153" s="304"/>
      <c r="AB1153" s="304"/>
      <c r="AC1153" s="304"/>
    </row>
    <row r="1154" spans="3:38">
      <c r="D1154" s="304"/>
      <c r="E1154" s="304"/>
      <c r="F1154" s="304"/>
      <c r="G1154" s="304"/>
      <c r="H1154" s="304"/>
      <c r="I1154" s="304"/>
      <c r="J1154" s="304"/>
      <c r="K1154" s="304"/>
      <c r="L1154" s="304"/>
      <c r="M1154" s="304"/>
      <c r="N1154" s="304"/>
      <c r="O1154" s="304"/>
      <c r="P1154" s="304"/>
      <c r="Q1154" s="304"/>
      <c r="R1154" s="304"/>
      <c r="S1154" s="304"/>
      <c r="T1154" s="304"/>
      <c r="U1154" s="304"/>
      <c r="V1154" s="304"/>
      <c r="W1154" s="304"/>
      <c r="X1154" s="304"/>
      <c r="Y1154" s="304"/>
      <c r="Z1154" s="304"/>
      <c r="AA1154" s="304"/>
      <c r="AB1154" s="304"/>
      <c r="AC1154" s="304"/>
    </row>
    <row r="1155" spans="3:38">
      <c r="D1155" s="304"/>
      <c r="E1155" s="304"/>
      <c r="F1155" s="304"/>
      <c r="G1155" s="304"/>
      <c r="H1155" s="304"/>
      <c r="I1155" s="304"/>
      <c r="J1155" s="304"/>
      <c r="K1155" s="304"/>
      <c r="L1155" s="304"/>
      <c r="M1155" s="304"/>
      <c r="N1155" s="304"/>
      <c r="O1155" s="304"/>
      <c r="P1155" s="304"/>
      <c r="Q1155" s="304"/>
      <c r="R1155" s="304"/>
      <c r="S1155" s="304"/>
      <c r="T1155" s="304"/>
      <c r="U1155" s="304"/>
      <c r="V1155" s="304"/>
      <c r="W1155" s="304"/>
      <c r="X1155" s="304"/>
      <c r="Y1155" s="304"/>
      <c r="Z1155" s="304"/>
      <c r="AA1155" s="304"/>
      <c r="AB1155" s="304"/>
      <c r="AC1155" s="304"/>
    </row>
    <row r="1158" spans="3:38">
      <c r="C1158" s="18" t="s">
        <v>715</v>
      </c>
      <c r="AG1158" s="165"/>
      <c r="AH1158" s="165"/>
      <c r="AI1158" s="165"/>
      <c r="AJ1158" s="165"/>
      <c r="AK1158" s="165"/>
      <c r="AL1158" s="165"/>
    </row>
    <row r="1159" spans="3:38" ht="14.25" customHeight="1">
      <c r="D1159" s="329" t="s">
        <v>823</v>
      </c>
      <c r="E1159" s="330"/>
      <c r="F1159" s="330"/>
      <c r="G1159" s="330"/>
      <c r="H1159" s="330"/>
      <c r="I1159" s="330"/>
      <c r="J1159" s="330"/>
      <c r="K1159" s="330"/>
      <c r="L1159" s="330"/>
      <c r="M1159" s="330"/>
      <c r="N1159" s="330"/>
      <c r="O1159" s="330"/>
      <c r="P1159" s="330"/>
      <c r="Q1159" s="330"/>
      <c r="R1159" s="330"/>
      <c r="S1159" s="330"/>
      <c r="T1159" s="330"/>
      <c r="U1159" s="330"/>
      <c r="V1159" s="330"/>
      <c r="W1159" s="330"/>
      <c r="X1159" s="330"/>
      <c r="Y1159" s="330"/>
      <c r="Z1159" s="330"/>
      <c r="AA1159" s="330"/>
      <c r="AB1159" s="330"/>
      <c r="AC1159" s="330"/>
      <c r="AD1159" s="331"/>
      <c r="AG1159" s="165"/>
      <c r="AH1159" s="165"/>
      <c r="AI1159" s="165"/>
      <c r="AJ1159" s="165"/>
      <c r="AK1159" s="165"/>
      <c r="AL1159" s="165"/>
    </row>
    <row r="1160" spans="3:38">
      <c r="D1160" s="332"/>
      <c r="E1160" s="333"/>
      <c r="F1160" s="333"/>
      <c r="G1160" s="333"/>
      <c r="H1160" s="333"/>
      <c r="I1160" s="333"/>
      <c r="J1160" s="333"/>
      <c r="K1160" s="333"/>
      <c r="L1160" s="333"/>
      <c r="M1160" s="333"/>
      <c r="N1160" s="333"/>
      <c r="O1160" s="333"/>
      <c r="P1160" s="333"/>
      <c r="Q1160" s="333"/>
      <c r="R1160" s="333"/>
      <c r="S1160" s="333"/>
      <c r="T1160" s="333"/>
      <c r="U1160" s="333"/>
      <c r="V1160" s="333"/>
      <c r="W1160" s="333"/>
      <c r="X1160" s="333"/>
      <c r="Y1160" s="333"/>
      <c r="Z1160" s="333"/>
      <c r="AA1160" s="333"/>
      <c r="AB1160" s="333"/>
      <c r="AC1160" s="333"/>
      <c r="AD1160" s="334"/>
      <c r="AG1160" s="165"/>
      <c r="AH1160" s="165"/>
      <c r="AI1160" s="165"/>
      <c r="AJ1160" s="165"/>
      <c r="AK1160" s="165"/>
      <c r="AL1160" s="165"/>
    </row>
    <row r="1161" spans="3:38">
      <c r="AG1161" s="165"/>
      <c r="AH1161" s="165"/>
      <c r="AI1161" s="165"/>
      <c r="AJ1161" s="165"/>
      <c r="AK1161" s="165"/>
      <c r="AL1161" s="165"/>
    </row>
    <row r="1162" spans="3:38">
      <c r="D1162" s="191" t="s">
        <v>726</v>
      </c>
      <c r="E1162" s="129"/>
      <c r="F1162" s="129"/>
      <c r="G1162" s="129"/>
      <c r="H1162" s="129"/>
      <c r="I1162" s="129"/>
      <c r="J1162" s="129"/>
      <c r="K1162" s="129"/>
      <c r="L1162" s="129"/>
      <c r="M1162" s="129"/>
      <c r="N1162" s="129"/>
      <c r="O1162" s="129"/>
      <c r="P1162" s="129"/>
      <c r="Q1162" s="129"/>
      <c r="R1162" s="129"/>
      <c r="S1162" s="129"/>
      <c r="T1162" s="129"/>
      <c r="U1162" s="129"/>
      <c r="V1162" s="129"/>
      <c r="W1162" s="129"/>
      <c r="X1162" s="129"/>
      <c r="Y1162" s="129"/>
      <c r="Z1162" s="129"/>
      <c r="AA1162" s="129"/>
      <c r="AB1162" s="129"/>
      <c r="AC1162" s="129"/>
      <c r="AD1162" s="130"/>
      <c r="AG1162" s="165"/>
      <c r="AH1162" s="165"/>
      <c r="AI1162" s="165"/>
      <c r="AJ1162" s="165"/>
      <c r="AK1162" s="165"/>
      <c r="AL1162" s="165"/>
    </row>
    <row r="1163" spans="3:38">
      <c r="D1163" s="137"/>
      <c r="E1163" s="138"/>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9"/>
      <c r="AG1163" s="165"/>
      <c r="AH1163" s="165"/>
      <c r="AI1163" s="165"/>
      <c r="AJ1163" s="165"/>
      <c r="AK1163" s="165"/>
      <c r="AL1163" s="165"/>
    </row>
    <row r="1164" spans="3:38">
      <c r="D1164" s="137"/>
      <c r="E1164" s="138" t="s">
        <v>196</v>
      </c>
      <c r="F1164" s="138" t="s">
        <v>746</v>
      </c>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9"/>
      <c r="AG1164" s="165"/>
      <c r="AH1164" s="165"/>
      <c r="AI1164" s="165"/>
      <c r="AJ1164" s="165"/>
      <c r="AK1164" s="165"/>
      <c r="AL1164" s="165"/>
    </row>
    <row r="1165" spans="3:38">
      <c r="D1165" s="137"/>
      <c r="E1165" s="138"/>
      <c r="F1165" s="138"/>
      <c r="G1165" s="187" t="s">
        <v>723</v>
      </c>
      <c r="H1165" s="26"/>
      <c r="I1165" s="26"/>
      <c r="J1165" s="26"/>
      <c r="K1165" s="26"/>
      <c r="L1165" s="26"/>
      <c r="M1165" s="26"/>
      <c r="N1165" s="26"/>
      <c r="O1165" s="26"/>
      <c r="P1165" s="26"/>
      <c r="Q1165" s="26"/>
      <c r="R1165" s="26"/>
      <c r="S1165" s="26"/>
      <c r="T1165" s="26"/>
      <c r="U1165" s="26"/>
      <c r="V1165" s="26"/>
      <c r="W1165" s="26"/>
      <c r="X1165" s="26"/>
      <c r="Y1165" s="26"/>
      <c r="Z1165" s="26"/>
      <c r="AA1165" s="26"/>
      <c r="AB1165" s="188"/>
      <c r="AC1165" s="138"/>
      <c r="AD1165" s="139"/>
      <c r="AG1165" s="165"/>
      <c r="AH1165" s="165"/>
      <c r="AI1165" s="165"/>
      <c r="AJ1165" s="165"/>
      <c r="AK1165" s="165"/>
      <c r="AL1165" s="165"/>
    </row>
    <row r="1166" spans="3:38">
      <c r="D1166" s="137"/>
      <c r="E1166" s="138"/>
      <c r="F1166" s="138"/>
      <c r="G1166" s="189" t="s">
        <v>251</v>
      </c>
      <c r="H1166" s="308" t="s">
        <v>824</v>
      </c>
      <c r="I1166" s="308"/>
      <c r="J1166" s="308"/>
      <c r="K1166" s="308"/>
      <c r="L1166" s="308"/>
      <c r="M1166" s="308"/>
      <c r="N1166" s="308"/>
      <c r="O1166" s="308"/>
      <c r="P1166" s="308"/>
      <c r="Q1166" s="308"/>
      <c r="R1166" s="308"/>
      <c r="S1166" s="308"/>
      <c r="T1166" s="308"/>
      <c r="U1166" s="308"/>
      <c r="V1166" s="308"/>
      <c r="W1166" s="308"/>
      <c r="X1166" s="308"/>
      <c r="Y1166" s="308"/>
      <c r="Z1166" s="308"/>
      <c r="AA1166" s="308"/>
      <c r="AB1166" s="309"/>
      <c r="AC1166" s="138"/>
      <c r="AD1166" s="139"/>
      <c r="AG1166" s="165"/>
      <c r="AH1166" s="165"/>
      <c r="AI1166" s="165"/>
      <c r="AJ1166" s="165"/>
      <c r="AK1166" s="165"/>
      <c r="AL1166" s="165"/>
    </row>
    <row r="1167" spans="3:38">
      <c r="D1167" s="137"/>
      <c r="E1167" s="138"/>
      <c r="F1167" s="138"/>
      <c r="G1167" s="189" t="s">
        <v>252</v>
      </c>
      <c r="H1167" s="308" t="s">
        <v>718</v>
      </c>
      <c r="I1167" s="308"/>
      <c r="J1167" s="308"/>
      <c r="K1167" s="308"/>
      <c r="L1167" s="308"/>
      <c r="M1167" s="308"/>
      <c r="N1167" s="308"/>
      <c r="O1167" s="308"/>
      <c r="P1167" s="308"/>
      <c r="Q1167" s="308"/>
      <c r="R1167" s="308"/>
      <c r="S1167" s="308"/>
      <c r="T1167" s="308"/>
      <c r="U1167" s="308"/>
      <c r="V1167" s="308"/>
      <c r="W1167" s="308"/>
      <c r="X1167" s="308"/>
      <c r="Y1167" s="308"/>
      <c r="Z1167" s="308"/>
      <c r="AA1167" s="308"/>
      <c r="AB1167" s="309"/>
      <c r="AC1167" s="138"/>
      <c r="AD1167" s="139"/>
      <c r="AG1167" s="165"/>
      <c r="AH1167" s="165"/>
      <c r="AI1167" s="165"/>
      <c r="AJ1167" s="165"/>
      <c r="AK1167" s="165"/>
      <c r="AL1167" s="165"/>
    </row>
    <row r="1168" spans="3:38">
      <c r="D1168" s="137"/>
      <c r="E1168" s="138"/>
      <c r="F1168" s="138"/>
      <c r="G1168" s="190" t="s">
        <v>255</v>
      </c>
      <c r="H1168" s="306" t="s">
        <v>721</v>
      </c>
      <c r="I1168" s="306"/>
      <c r="J1168" s="306"/>
      <c r="K1168" s="306"/>
      <c r="L1168" s="306"/>
      <c r="M1168" s="306"/>
      <c r="N1168" s="306"/>
      <c r="O1168" s="306"/>
      <c r="P1168" s="306"/>
      <c r="Q1168" s="306"/>
      <c r="R1168" s="306"/>
      <c r="S1168" s="306"/>
      <c r="T1168" s="306"/>
      <c r="U1168" s="306"/>
      <c r="V1168" s="306"/>
      <c r="W1168" s="306"/>
      <c r="X1168" s="306"/>
      <c r="Y1168" s="306"/>
      <c r="Z1168" s="306"/>
      <c r="AA1168" s="306"/>
      <c r="AB1168" s="307"/>
      <c r="AC1168" s="138"/>
      <c r="AD1168" s="139"/>
    </row>
    <row r="1169" spans="4:30">
      <c r="D1169" s="137"/>
      <c r="E1169" s="138"/>
      <c r="F1169" s="138"/>
      <c r="G1169" s="304" t="s">
        <v>722</v>
      </c>
      <c r="H1169" s="304"/>
      <c r="I1169" s="304"/>
      <c r="J1169" s="304"/>
      <c r="K1169" s="304"/>
      <c r="L1169" s="304"/>
      <c r="M1169" s="304"/>
      <c r="N1169" s="304"/>
      <c r="O1169" s="304"/>
      <c r="P1169" s="304"/>
      <c r="Q1169" s="304"/>
      <c r="R1169" s="304"/>
      <c r="S1169" s="304"/>
      <c r="T1169" s="304"/>
      <c r="U1169" s="304"/>
      <c r="V1169" s="304"/>
      <c r="W1169" s="304"/>
      <c r="X1169" s="304"/>
      <c r="Y1169" s="304"/>
      <c r="Z1169" s="304"/>
      <c r="AA1169" s="304"/>
      <c r="AB1169" s="304"/>
      <c r="AC1169" s="304"/>
      <c r="AD1169" s="322"/>
    </row>
    <row r="1170" spans="4:30">
      <c r="D1170" s="137"/>
      <c r="E1170" s="138"/>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9"/>
    </row>
    <row r="1171" spans="4:30">
      <c r="D1171" s="137"/>
      <c r="E1171" s="138" t="s">
        <v>196</v>
      </c>
      <c r="F1171" s="138" t="s">
        <v>747</v>
      </c>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9"/>
    </row>
    <row r="1172" spans="4:30">
      <c r="D1172" s="137"/>
      <c r="E1172" s="138"/>
      <c r="F1172" s="138"/>
      <c r="G1172" s="187" t="s">
        <v>723</v>
      </c>
      <c r="H1172" s="26"/>
      <c r="I1172" s="26"/>
      <c r="J1172" s="26"/>
      <c r="K1172" s="26"/>
      <c r="L1172" s="26"/>
      <c r="M1172" s="26"/>
      <c r="N1172" s="26"/>
      <c r="O1172" s="26"/>
      <c r="P1172" s="26"/>
      <c r="Q1172" s="26"/>
      <c r="R1172" s="26"/>
      <c r="S1172" s="26"/>
      <c r="T1172" s="26"/>
      <c r="U1172" s="26"/>
      <c r="V1172" s="26"/>
      <c r="W1172" s="26"/>
      <c r="X1172" s="26"/>
      <c r="Y1172" s="26"/>
      <c r="Z1172" s="26"/>
      <c r="AA1172" s="26"/>
      <c r="AB1172" s="188"/>
      <c r="AC1172" s="138"/>
      <c r="AD1172" s="139"/>
    </row>
    <row r="1173" spans="4:30">
      <c r="D1173" s="137"/>
      <c r="E1173" s="138"/>
      <c r="F1173" s="138"/>
      <c r="G1173" s="190" t="s">
        <v>251</v>
      </c>
      <c r="H1173" s="306" t="s">
        <v>724</v>
      </c>
      <c r="I1173" s="306"/>
      <c r="J1173" s="306"/>
      <c r="K1173" s="306"/>
      <c r="L1173" s="306"/>
      <c r="M1173" s="306"/>
      <c r="N1173" s="306"/>
      <c r="O1173" s="306"/>
      <c r="P1173" s="306"/>
      <c r="Q1173" s="306"/>
      <c r="R1173" s="306"/>
      <c r="S1173" s="306"/>
      <c r="T1173" s="306"/>
      <c r="U1173" s="306"/>
      <c r="V1173" s="306"/>
      <c r="W1173" s="306"/>
      <c r="X1173" s="306"/>
      <c r="Y1173" s="306"/>
      <c r="Z1173" s="306"/>
      <c r="AA1173" s="306"/>
      <c r="AB1173" s="307"/>
      <c r="AC1173" s="138"/>
      <c r="AD1173" s="139"/>
    </row>
    <row r="1174" spans="4:30">
      <c r="D1174" s="131"/>
      <c r="E1174" s="132"/>
      <c r="F1174" s="132"/>
      <c r="G1174" s="323" t="s">
        <v>725</v>
      </c>
      <c r="H1174" s="323"/>
      <c r="I1174" s="323"/>
      <c r="J1174" s="323"/>
      <c r="K1174" s="323"/>
      <c r="L1174" s="323"/>
      <c r="M1174" s="323"/>
      <c r="N1174" s="323"/>
      <c r="O1174" s="323"/>
      <c r="P1174" s="323"/>
      <c r="Q1174" s="323"/>
      <c r="R1174" s="323"/>
      <c r="S1174" s="323"/>
      <c r="T1174" s="323"/>
      <c r="U1174" s="323"/>
      <c r="V1174" s="323"/>
      <c r="W1174" s="323"/>
      <c r="X1174" s="323"/>
      <c r="Y1174" s="323"/>
      <c r="Z1174" s="323"/>
      <c r="AA1174" s="323"/>
      <c r="AB1174" s="323"/>
      <c r="AC1174" s="323"/>
      <c r="AD1174" s="324"/>
    </row>
    <row r="1176" spans="4:30">
      <c r="D1176" s="191" t="s">
        <v>730</v>
      </c>
      <c r="E1176" s="129"/>
      <c r="F1176" s="129"/>
      <c r="G1176" s="129"/>
      <c r="H1176" s="129"/>
      <c r="I1176" s="129"/>
      <c r="J1176" s="129"/>
      <c r="K1176" s="129"/>
      <c r="L1176" s="129"/>
      <c r="M1176" s="129"/>
      <c r="N1176" s="129"/>
      <c r="O1176" s="129"/>
      <c r="P1176" s="129"/>
      <c r="Q1176" s="129"/>
      <c r="R1176" s="129"/>
      <c r="S1176" s="129"/>
      <c r="T1176" s="129"/>
      <c r="U1176" s="129"/>
      <c r="V1176" s="129"/>
      <c r="W1176" s="129"/>
      <c r="X1176" s="129"/>
      <c r="Y1176" s="129"/>
      <c r="Z1176" s="129"/>
      <c r="AA1176" s="129"/>
      <c r="AB1176" s="129"/>
      <c r="AC1176" s="129"/>
      <c r="AD1176" s="130"/>
    </row>
    <row r="1177" spans="4:30">
      <c r="D1177" s="137"/>
      <c r="E1177" s="138"/>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9"/>
    </row>
    <row r="1178" spans="4:30">
      <c r="D1178" s="137"/>
      <c r="E1178" s="138" t="s">
        <v>196</v>
      </c>
      <c r="F1178" s="138" t="s">
        <v>728</v>
      </c>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9"/>
    </row>
    <row r="1179" spans="4:30">
      <c r="D1179" s="137"/>
      <c r="E1179" s="138"/>
      <c r="F1179" s="138"/>
      <c r="G1179" s="305" t="s">
        <v>729</v>
      </c>
      <c r="H1179" s="305"/>
      <c r="I1179" s="305"/>
      <c r="J1179" s="305"/>
      <c r="K1179" s="305"/>
      <c r="L1179" s="305"/>
      <c r="M1179" s="305"/>
      <c r="N1179" s="305"/>
      <c r="O1179" s="305"/>
      <c r="P1179" s="305"/>
      <c r="Q1179" s="305"/>
      <c r="R1179" s="305"/>
      <c r="S1179" s="305"/>
      <c r="T1179" s="305"/>
      <c r="U1179" s="305"/>
      <c r="V1179" s="305"/>
      <c r="W1179" s="305"/>
      <c r="X1179" s="305"/>
      <c r="Y1179" s="305"/>
      <c r="Z1179" s="305"/>
      <c r="AA1179" s="305"/>
      <c r="AB1179" s="305"/>
      <c r="AC1179" s="305"/>
      <c r="AD1179" s="139"/>
    </row>
    <row r="1180" spans="4:30">
      <c r="D1180" s="137"/>
      <c r="E1180" s="138" t="s">
        <v>734</v>
      </c>
      <c r="F1180" s="138"/>
      <c r="G1180" s="305"/>
      <c r="H1180" s="305"/>
      <c r="I1180" s="305"/>
      <c r="J1180" s="305"/>
      <c r="K1180" s="305"/>
      <c r="L1180" s="305"/>
      <c r="M1180" s="305"/>
      <c r="N1180" s="305"/>
      <c r="O1180" s="305"/>
      <c r="P1180" s="305"/>
      <c r="Q1180" s="305"/>
      <c r="R1180" s="305"/>
      <c r="S1180" s="305"/>
      <c r="T1180" s="305"/>
      <c r="U1180" s="305"/>
      <c r="V1180" s="305"/>
      <c r="W1180" s="305"/>
      <c r="X1180" s="305"/>
      <c r="Y1180" s="305"/>
      <c r="Z1180" s="305"/>
      <c r="AA1180" s="305"/>
      <c r="AB1180" s="305"/>
      <c r="AC1180" s="305"/>
      <c r="AD1180" s="139"/>
    </row>
    <row r="1181" spans="4:30">
      <c r="D1181" s="137"/>
      <c r="E1181" s="138" t="s">
        <v>196</v>
      </c>
      <c r="F1181" s="138" t="s">
        <v>731</v>
      </c>
      <c r="G1181" s="121"/>
      <c r="H1181" s="121"/>
      <c r="I1181" s="121"/>
      <c r="J1181" s="121"/>
      <c r="K1181" s="121"/>
      <c r="L1181" s="121"/>
      <c r="M1181" s="121"/>
      <c r="N1181" s="121"/>
      <c r="O1181" s="121"/>
      <c r="P1181" s="121"/>
      <c r="Q1181" s="121"/>
      <c r="R1181" s="121"/>
      <c r="S1181" s="121"/>
      <c r="T1181" s="121"/>
      <c r="U1181" s="121"/>
      <c r="V1181" s="121"/>
      <c r="W1181" s="121"/>
      <c r="X1181" s="121"/>
      <c r="Y1181" s="121"/>
      <c r="Z1181" s="121"/>
      <c r="AA1181" s="121"/>
      <c r="AB1181" s="121"/>
      <c r="AC1181" s="138"/>
      <c r="AD1181" s="139"/>
    </row>
    <row r="1182" spans="4:30">
      <c r="D1182" s="137"/>
      <c r="E1182" s="138"/>
      <c r="F1182" s="138"/>
      <c r="G1182" s="305" t="s">
        <v>732</v>
      </c>
      <c r="H1182" s="305"/>
      <c r="I1182" s="305"/>
      <c r="J1182" s="305"/>
      <c r="K1182" s="305"/>
      <c r="L1182" s="305"/>
      <c r="M1182" s="305"/>
      <c r="N1182" s="305"/>
      <c r="O1182" s="305"/>
      <c r="P1182" s="305"/>
      <c r="Q1182" s="305"/>
      <c r="R1182" s="305"/>
      <c r="S1182" s="305"/>
      <c r="T1182" s="305"/>
      <c r="U1182" s="305"/>
      <c r="V1182" s="305"/>
      <c r="W1182" s="305"/>
      <c r="X1182" s="305"/>
      <c r="Y1182" s="305"/>
      <c r="Z1182" s="305"/>
      <c r="AA1182" s="305"/>
      <c r="AB1182" s="305"/>
      <c r="AC1182" s="305"/>
      <c r="AD1182" s="139"/>
    </row>
    <row r="1183" spans="4:30">
      <c r="D1183" s="137"/>
      <c r="E1183" s="138" t="s">
        <v>51</v>
      </c>
      <c r="F1183" s="138"/>
      <c r="G1183" s="305"/>
      <c r="H1183" s="305"/>
      <c r="I1183" s="305"/>
      <c r="J1183" s="305"/>
      <c r="K1183" s="305"/>
      <c r="L1183" s="305"/>
      <c r="M1183" s="305"/>
      <c r="N1183" s="305"/>
      <c r="O1183" s="305"/>
      <c r="P1183" s="305"/>
      <c r="Q1183" s="305"/>
      <c r="R1183" s="305"/>
      <c r="S1183" s="305"/>
      <c r="T1183" s="305"/>
      <c r="U1183" s="305"/>
      <c r="V1183" s="305"/>
      <c r="W1183" s="305"/>
      <c r="X1183" s="305"/>
      <c r="Y1183" s="305"/>
      <c r="Z1183" s="305"/>
      <c r="AA1183" s="305"/>
      <c r="AB1183" s="305"/>
      <c r="AC1183" s="305"/>
      <c r="AD1183" s="139"/>
    </row>
    <row r="1184" spans="4:30">
      <c r="D1184" s="137"/>
      <c r="E1184" s="138" t="s">
        <v>196</v>
      </c>
      <c r="F1184" s="138" t="s">
        <v>733</v>
      </c>
      <c r="G1184" s="121"/>
      <c r="H1184" s="121"/>
      <c r="I1184" s="121"/>
      <c r="J1184" s="121"/>
      <c r="K1184" s="121"/>
      <c r="L1184" s="121"/>
      <c r="M1184" s="121"/>
      <c r="N1184" s="121"/>
      <c r="O1184" s="121"/>
      <c r="P1184" s="121"/>
      <c r="Q1184" s="121"/>
      <c r="R1184" s="121"/>
      <c r="S1184" s="121"/>
      <c r="T1184" s="121"/>
      <c r="U1184" s="121"/>
      <c r="V1184" s="121"/>
      <c r="W1184" s="121"/>
      <c r="X1184" s="121"/>
      <c r="Y1184" s="121"/>
      <c r="Z1184" s="121"/>
      <c r="AA1184" s="121"/>
      <c r="AB1184" s="121"/>
      <c r="AC1184" s="138"/>
      <c r="AD1184" s="139"/>
    </row>
    <row r="1185" spans="4:30" ht="14.25" customHeight="1">
      <c r="D1185" s="137"/>
      <c r="E1185" s="138"/>
      <c r="F1185" s="138"/>
      <c r="G1185" s="305" t="s">
        <v>736</v>
      </c>
      <c r="H1185" s="305"/>
      <c r="I1185" s="305"/>
      <c r="J1185" s="305"/>
      <c r="K1185" s="305"/>
      <c r="L1185" s="305"/>
      <c r="M1185" s="305"/>
      <c r="N1185" s="305"/>
      <c r="O1185" s="305"/>
      <c r="P1185" s="305"/>
      <c r="Q1185" s="305"/>
      <c r="R1185" s="305"/>
      <c r="S1185" s="305"/>
      <c r="T1185" s="305"/>
      <c r="U1185" s="305"/>
      <c r="V1185" s="305"/>
      <c r="W1185" s="305"/>
      <c r="X1185" s="305"/>
      <c r="Y1185" s="305"/>
      <c r="Z1185" s="305"/>
      <c r="AA1185" s="305"/>
      <c r="AB1185" s="305"/>
      <c r="AC1185" s="305"/>
      <c r="AD1185" s="139"/>
    </row>
    <row r="1186" spans="4:30">
      <c r="D1186" s="137"/>
      <c r="E1186" s="138"/>
      <c r="F1186" s="138"/>
      <c r="G1186" s="305"/>
      <c r="H1186" s="305"/>
      <c r="I1186" s="305"/>
      <c r="J1186" s="305"/>
      <c r="K1186" s="305"/>
      <c r="L1186" s="305"/>
      <c r="M1186" s="305"/>
      <c r="N1186" s="305"/>
      <c r="O1186" s="305"/>
      <c r="P1186" s="305"/>
      <c r="Q1186" s="305"/>
      <c r="R1186" s="305"/>
      <c r="S1186" s="305"/>
      <c r="T1186" s="305"/>
      <c r="U1186" s="305"/>
      <c r="V1186" s="305"/>
      <c r="W1186" s="305"/>
      <c r="X1186" s="305"/>
      <c r="Y1186" s="305"/>
      <c r="Z1186" s="305"/>
      <c r="AA1186" s="305"/>
      <c r="AB1186" s="305"/>
      <c r="AC1186" s="305"/>
      <c r="AD1186" s="139"/>
    </row>
    <row r="1187" spans="4:30">
      <c r="D1187" s="137"/>
      <c r="E1187" s="138"/>
      <c r="F1187" s="138"/>
      <c r="G1187" s="138"/>
      <c r="H1187" s="121" t="s">
        <v>251</v>
      </c>
      <c r="I1187" s="303" t="s">
        <v>740</v>
      </c>
      <c r="J1187" s="303"/>
      <c r="K1187" s="303"/>
      <c r="L1187" s="303"/>
      <c r="M1187" s="303"/>
      <c r="N1187" s="303"/>
      <c r="O1187" s="303"/>
      <c r="P1187" s="303"/>
      <c r="Q1187" s="303"/>
      <c r="R1187" s="303"/>
      <c r="S1187" s="303"/>
      <c r="T1187" s="303"/>
      <c r="U1187" s="303"/>
      <c r="V1187" s="303"/>
      <c r="W1187" s="303"/>
      <c r="X1187" s="303"/>
      <c r="Y1187" s="303"/>
      <c r="Z1187" s="303"/>
      <c r="AA1187" s="303"/>
      <c r="AB1187" s="303"/>
      <c r="AC1187" s="138"/>
      <c r="AD1187" s="139"/>
    </row>
    <row r="1188" spans="4:30">
      <c r="D1188" s="137"/>
      <c r="E1188" s="138"/>
      <c r="F1188" s="138"/>
      <c r="G1188" s="138"/>
      <c r="H1188" s="121" t="s">
        <v>252</v>
      </c>
      <c r="I1188" s="303" t="s">
        <v>825</v>
      </c>
      <c r="J1188" s="303"/>
      <c r="K1188" s="303"/>
      <c r="L1188" s="303"/>
      <c r="M1188" s="303"/>
      <c r="N1188" s="303"/>
      <c r="O1188" s="303"/>
      <c r="P1188" s="303"/>
      <c r="Q1188" s="303"/>
      <c r="R1188" s="303"/>
      <c r="S1188" s="303"/>
      <c r="T1188" s="303"/>
      <c r="U1188" s="303"/>
      <c r="V1188" s="303"/>
      <c r="W1188" s="303"/>
      <c r="X1188" s="303"/>
      <c r="Y1188" s="303"/>
      <c r="Z1188" s="303"/>
      <c r="AA1188" s="303"/>
      <c r="AB1188" s="303"/>
      <c r="AC1188" s="138"/>
      <c r="AD1188" s="139"/>
    </row>
    <row r="1189" spans="4:30">
      <c r="D1189" s="137"/>
      <c r="E1189" s="138"/>
      <c r="F1189" s="138"/>
      <c r="G1189" s="138"/>
      <c r="H1189" s="121" t="s">
        <v>255</v>
      </c>
      <c r="I1189" s="303" t="s">
        <v>742</v>
      </c>
      <c r="J1189" s="303"/>
      <c r="K1189" s="303"/>
      <c r="L1189" s="303"/>
      <c r="M1189" s="303"/>
      <c r="N1189" s="303"/>
      <c r="O1189" s="303"/>
      <c r="P1189" s="303"/>
      <c r="Q1189" s="303"/>
      <c r="R1189" s="303"/>
      <c r="S1189" s="303"/>
      <c r="T1189" s="303"/>
      <c r="U1189" s="303"/>
      <c r="V1189" s="303"/>
      <c r="W1189" s="303"/>
      <c r="X1189" s="303"/>
      <c r="Y1189" s="303"/>
      <c r="Z1189" s="303"/>
      <c r="AA1189" s="303"/>
      <c r="AB1189" s="303"/>
      <c r="AC1189" s="138"/>
      <c r="AD1189" s="139"/>
    </row>
    <row r="1190" spans="4:30">
      <c r="D1190" s="137"/>
      <c r="E1190" s="138"/>
      <c r="F1190" s="138"/>
      <c r="G1190" s="29" t="s">
        <v>621</v>
      </c>
      <c r="H1190" s="304" t="s">
        <v>744</v>
      </c>
      <c r="I1190" s="304"/>
      <c r="J1190" s="304"/>
      <c r="K1190" s="304"/>
      <c r="L1190" s="304"/>
      <c r="M1190" s="304"/>
      <c r="N1190" s="304"/>
      <c r="O1190" s="304"/>
      <c r="P1190" s="304"/>
      <c r="Q1190" s="304"/>
      <c r="R1190" s="304"/>
      <c r="S1190" s="304"/>
      <c r="T1190" s="304"/>
      <c r="U1190" s="304"/>
      <c r="V1190" s="304"/>
      <c r="W1190" s="304"/>
      <c r="X1190" s="304"/>
      <c r="Y1190" s="304"/>
      <c r="Z1190" s="304"/>
      <c r="AA1190" s="304"/>
      <c r="AB1190" s="304"/>
      <c r="AC1190" s="138"/>
      <c r="AD1190" s="139"/>
    </row>
    <row r="1191" spans="4:30">
      <c r="D1191" s="137"/>
      <c r="E1191" s="138"/>
      <c r="F1191" s="138"/>
      <c r="G1191" s="29"/>
      <c r="H1191" s="304"/>
      <c r="I1191" s="304"/>
      <c r="J1191" s="304"/>
      <c r="K1191" s="304"/>
      <c r="L1191" s="304"/>
      <c r="M1191" s="304"/>
      <c r="N1191" s="304"/>
      <c r="O1191" s="304"/>
      <c r="P1191" s="304"/>
      <c r="Q1191" s="304"/>
      <c r="R1191" s="304"/>
      <c r="S1191" s="304"/>
      <c r="T1191" s="304"/>
      <c r="U1191" s="304"/>
      <c r="V1191" s="304"/>
      <c r="W1191" s="304"/>
      <c r="X1191" s="304"/>
      <c r="Y1191" s="304"/>
      <c r="Z1191" s="304"/>
      <c r="AA1191" s="304"/>
      <c r="AB1191" s="304"/>
      <c r="AC1191" s="138"/>
      <c r="AD1191" s="139"/>
    </row>
    <row r="1192" spans="4:30">
      <c r="D1192" s="137"/>
      <c r="E1192" s="138"/>
      <c r="F1192" s="138"/>
      <c r="G1192" s="29"/>
      <c r="H1192" s="304"/>
      <c r="I1192" s="304"/>
      <c r="J1192" s="304"/>
      <c r="K1192" s="304"/>
      <c r="L1192" s="304"/>
      <c r="M1192" s="304"/>
      <c r="N1192" s="304"/>
      <c r="O1192" s="304"/>
      <c r="P1192" s="304"/>
      <c r="Q1192" s="304"/>
      <c r="R1192" s="304"/>
      <c r="S1192" s="304"/>
      <c r="T1192" s="304"/>
      <c r="U1192" s="304"/>
      <c r="V1192" s="304"/>
      <c r="W1192" s="304"/>
      <c r="X1192" s="304"/>
      <c r="Y1192" s="304"/>
      <c r="Z1192" s="304"/>
      <c r="AA1192" s="304"/>
      <c r="AB1192" s="304"/>
      <c r="AC1192" s="138"/>
      <c r="AD1192" s="139"/>
    </row>
    <row r="1193" spans="4:30">
      <c r="D1193" s="137"/>
      <c r="E1193" s="138"/>
      <c r="F1193" s="138"/>
      <c r="G1193" s="2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c r="AB1193" s="149"/>
      <c r="AC1193" s="138"/>
      <c r="AD1193" s="139"/>
    </row>
    <row r="1194" spans="4:30">
      <c r="D1194" s="137"/>
      <c r="E1194" s="138"/>
      <c r="F1194" s="138"/>
      <c r="G1194" s="29" t="s">
        <v>621</v>
      </c>
      <c r="H1194" s="304" t="s">
        <v>745</v>
      </c>
      <c r="I1194" s="304"/>
      <c r="J1194" s="304"/>
      <c r="K1194" s="304"/>
      <c r="L1194" s="304"/>
      <c r="M1194" s="304"/>
      <c r="N1194" s="304"/>
      <c r="O1194" s="304"/>
      <c r="P1194" s="304"/>
      <c r="Q1194" s="304"/>
      <c r="R1194" s="304"/>
      <c r="S1194" s="304"/>
      <c r="T1194" s="304"/>
      <c r="U1194" s="304"/>
      <c r="V1194" s="304"/>
      <c r="W1194" s="304"/>
      <c r="X1194" s="304"/>
      <c r="Y1194" s="304"/>
      <c r="Z1194" s="304"/>
      <c r="AA1194" s="304"/>
      <c r="AB1194" s="304"/>
      <c r="AC1194" s="138"/>
      <c r="AD1194" s="139"/>
    </row>
    <row r="1195" spans="4:30">
      <c r="D1195" s="137"/>
      <c r="E1195" s="138"/>
      <c r="F1195" s="138"/>
      <c r="G1195" s="29"/>
      <c r="H1195" s="304"/>
      <c r="I1195" s="304"/>
      <c r="J1195" s="304"/>
      <c r="K1195" s="304"/>
      <c r="L1195" s="304"/>
      <c r="M1195" s="304"/>
      <c r="N1195" s="304"/>
      <c r="O1195" s="304"/>
      <c r="P1195" s="304"/>
      <c r="Q1195" s="304"/>
      <c r="R1195" s="304"/>
      <c r="S1195" s="304"/>
      <c r="T1195" s="304"/>
      <c r="U1195" s="304"/>
      <c r="V1195" s="304"/>
      <c r="W1195" s="304"/>
      <c r="X1195" s="304"/>
      <c r="Y1195" s="304"/>
      <c r="Z1195" s="304"/>
      <c r="AA1195" s="304"/>
      <c r="AB1195" s="304"/>
      <c r="AC1195" s="138"/>
      <c r="AD1195" s="139"/>
    </row>
    <row r="1196" spans="4:30">
      <c r="D1196" s="137"/>
      <c r="E1196" s="138"/>
      <c r="F1196" s="138"/>
      <c r="G1196" s="29"/>
      <c r="H1196" s="304"/>
      <c r="I1196" s="304"/>
      <c r="J1196" s="304"/>
      <c r="K1196" s="304"/>
      <c r="L1196" s="304"/>
      <c r="M1196" s="304"/>
      <c r="N1196" s="304"/>
      <c r="O1196" s="304"/>
      <c r="P1196" s="304"/>
      <c r="Q1196" s="304"/>
      <c r="R1196" s="304"/>
      <c r="S1196" s="304"/>
      <c r="T1196" s="304"/>
      <c r="U1196" s="304"/>
      <c r="V1196" s="304"/>
      <c r="W1196" s="304"/>
      <c r="X1196" s="304"/>
      <c r="Y1196" s="304"/>
      <c r="Z1196" s="304"/>
      <c r="AA1196" s="304"/>
      <c r="AB1196" s="304"/>
      <c r="AC1196" s="138"/>
      <c r="AD1196" s="139"/>
    </row>
    <row r="1197" spans="4:30">
      <c r="D1197" s="137"/>
      <c r="E1197" s="138"/>
      <c r="F1197" s="138"/>
      <c r="G1197" s="29"/>
      <c r="H1197" s="304"/>
      <c r="I1197" s="304"/>
      <c r="J1197" s="304"/>
      <c r="K1197" s="304"/>
      <c r="L1197" s="304"/>
      <c r="M1197" s="304"/>
      <c r="N1197" s="304"/>
      <c r="O1197" s="304"/>
      <c r="P1197" s="304"/>
      <c r="Q1197" s="304"/>
      <c r="R1197" s="304"/>
      <c r="S1197" s="304"/>
      <c r="T1197" s="304"/>
      <c r="U1197" s="304"/>
      <c r="V1197" s="304"/>
      <c r="W1197" s="304"/>
      <c r="X1197" s="304"/>
      <c r="Y1197" s="304"/>
      <c r="Z1197" s="304"/>
      <c r="AA1197" s="304"/>
      <c r="AB1197" s="304"/>
      <c r="AC1197" s="138"/>
      <c r="AD1197" s="139"/>
    </row>
    <row r="1198" spans="4:30">
      <c r="D1198" s="137"/>
      <c r="E1198" s="138"/>
      <c r="F1198" s="138"/>
      <c r="G1198" s="2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38"/>
      <c r="AD1198" s="139"/>
    </row>
    <row r="1199" spans="4:30" ht="14.25" customHeight="1">
      <c r="D1199" s="137"/>
      <c r="E1199" s="138"/>
      <c r="F1199" s="138"/>
      <c r="G1199" s="29" t="s">
        <v>621</v>
      </c>
      <c r="H1199" s="304" t="s">
        <v>748</v>
      </c>
      <c r="I1199" s="304"/>
      <c r="J1199" s="304"/>
      <c r="K1199" s="304"/>
      <c r="L1199" s="304"/>
      <c r="M1199" s="304"/>
      <c r="N1199" s="304"/>
      <c r="O1199" s="304"/>
      <c r="P1199" s="304"/>
      <c r="Q1199" s="304"/>
      <c r="R1199" s="304"/>
      <c r="S1199" s="304"/>
      <c r="T1199" s="304"/>
      <c r="U1199" s="304"/>
      <c r="V1199" s="304"/>
      <c r="W1199" s="304"/>
      <c r="X1199" s="304"/>
      <c r="Y1199" s="304"/>
      <c r="Z1199" s="304"/>
      <c r="AA1199" s="304"/>
      <c r="AB1199" s="304"/>
      <c r="AC1199" s="138"/>
      <c r="AD1199" s="139"/>
    </row>
    <row r="1200" spans="4:30">
      <c r="D1200" s="137"/>
      <c r="E1200" s="138"/>
      <c r="F1200" s="138"/>
      <c r="G1200" s="29"/>
      <c r="H1200" s="304"/>
      <c r="I1200" s="304"/>
      <c r="J1200" s="304"/>
      <c r="K1200" s="304"/>
      <c r="L1200" s="304"/>
      <c r="M1200" s="304"/>
      <c r="N1200" s="304"/>
      <c r="O1200" s="304"/>
      <c r="P1200" s="304"/>
      <c r="Q1200" s="304"/>
      <c r="R1200" s="304"/>
      <c r="S1200" s="304"/>
      <c r="T1200" s="304"/>
      <c r="U1200" s="304"/>
      <c r="V1200" s="304"/>
      <c r="W1200" s="304"/>
      <c r="X1200" s="304"/>
      <c r="Y1200" s="304"/>
      <c r="Z1200" s="304"/>
      <c r="AA1200" s="304"/>
      <c r="AB1200" s="304"/>
      <c r="AC1200" s="138"/>
      <c r="AD1200" s="139"/>
    </row>
    <row r="1201" spans="4:30">
      <c r="D1201" s="137"/>
      <c r="E1201" s="138"/>
      <c r="F1201" s="138"/>
      <c r="G1201" s="29"/>
      <c r="H1201" s="304"/>
      <c r="I1201" s="304"/>
      <c r="J1201" s="304"/>
      <c r="K1201" s="304"/>
      <c r="L1201" s="304"/>
      <c r="M1201" s="304"/>
      <c r="N1201" s="304"/>
      <c r="O1201" s="304"/>
      <c r="P1201" s="304"/>
      <c r="Q1201" s="304"/>
      <c r="R1201" s="304"/>
      <c r="S1201" s="304"/>
      <c r="T1201" s="304"/>
      <c r="U1201" s="304"/>
      <c r="V1201" s="304"/>
      <c r="W1201" s="304"/>
      <c r="X1201" s="304"/>
      <c r="Y1201" s="304"/>
      <c r="Z1201" s="304"/>
      <c r="AA1201" s="304"/>
      <c r="AB1201" s="304"/>
      <c r="AC1201" s="138"/>
      <c r="AD1201" s="139"/>
    </row>
    <row r="1202" spans="4:30">
      <c r="D1202" s="137"/>
      <c r="E1202" s="138"/>
      <c r="F1202" s="138"/>
      <c r="G1202" s="29" t="s">
        <v>621</v>
      </c>
      <c r="H1202" s="304" t="s">
        <v>826</v>
      </c>
      <c r="I1202" s="304"/>
      <c r="J1202" s="304"/>
      <c r="K1202" s="304"/>
      <c r="L1202" s="304"/>
      <c r="M1202" s="304"/>
      <c r="N1202" s="304"/>
      <c r="O1202" s="304"/>
      <c r="P1202" s="304"/>
      <c r="Q1202" s="304"/>
      <c r="R1202" s="304"/>
      <c r="S1202" s="304"/>
      <c r="T1202" s="304"/>
      <c r="U1202" s="304"/>
      <c r="V1202" s="304"/>
      <c r="W1202" s="304"/>
      <c r="X1202" s="304"/>
      <c r="Y1202" s="304"/>
      <c r="Z1202" s="304"/>
      <c r="AA1202" s="304"/>
      <c r="AB1202" s="304"/>
      <c r="AC1202" s="138"/>
      <c r="AD1202" s="139"/>
    </row>
    <row r="1203" spans="4:30">
      <c r="D1203" s="137"/>
      <c r="E1203" s="138"/>
      <c r="F1203" s="138"/>
      <c r="G1203" s="29"/>
      <c r="H1203" s="304"/>
      <c r="I1203" s="304"/>
      <c r="J1203" s="304"/>
      <c r="K1203" s="304"/>
      <c r="L1203" s="304"/>
      <c r="M1203" s="304"/>
      <c r="N1203" s="304"/>
      <c r="O1203" s="304"/>
      <c r="P1203" s="304"/>
      <c r="Q1203" s="304"/>
      <c r="R1203" s="304"/>
      <c r="S1203" s="304"/>
      <c r="T1203" s="304"/>
      <c r="U1203" s="304"/>
      <c r="V1203" s="304"/>
      <c r="W1203" s="304"/>
      <c r="X1203" s="304"/>
      <c r="Y1203" s="304"/>
      <c r="Z1203" s="304"/>
      <c r="AA1203" s="304"/>
      <c r="AB1203" s="304"/>
      <c r="AC1203" s="138"/>
      <c r="AD1203" s="139"/>
    </row>
    <row r="1204" spans="4:30">
      <c r="D1204" s="137"/>
      <c r="E1204" s="138"/>
      <c r="F1204" s="138"/>
      <c r="G1204" s="2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38"/>
      <c r="AD1204" s="139"/>
    </row>
    <row r="1205" spans="4:30">
      <c r="D1205" s="137"/>
      <c r="E1205" s="138"/>
      <c r="F1205" s="138"/>
      <c r="G1205" s="29" t="s">
        <v>621</v>
      </c>
      <c r="H1205" s="304" t="s">
        <v>750</v>
      </c>
      <c r="I1205" s="304"/>
      <c r="J1205" s="304"/>
      <c r="K1205" s="304"/>
      <c r="L1205" s="304"/>
      <c r="M1205" s="304"/>
      <c r="N1205" s="304"/>
      <c r="O1205" s="304"/>
      <c r="P1205" s="304"/>
      <c r="Q1205" s="304"/>
      <c r="R1205" s="304"/>
      <c r="S1205" s="304"/>
      <c r="T1205" s="304"/>
      <c r="U1205" s="304"/>
      <c r="V1205" s="304"/>
      <c r="W1205" s="304"/>
      <c r="X1205" s="304"/>
      <c r="Y1205" s="304"/>
      <c r="Z1205" s="304"/>
      <c r="AA1205" s="304"/>
      <c r="AB1205" s="304"/>
      <c r="AC1205" s="138"/>
      <c r="AD1205" s="139"/>
    </row>
    <row r="1206" spans="4:30">
      <c r="D1206" s="137"/>
      <c r="E1206" s="138"/>
      <c r="F1206" s="138"/>
      <c r="G1206" s="29"/>
      <c r="H1206" s="304"/>
      <c r="I1206" s="304"/>
      <c r="J1206" s="304"/>
      <c r="K1206" s="304"/>
      <c r="L1206" s="304"/>
      <c r="M1206" s="304"/>
      <c r="N1206" s="304"/>
      <c r="O1206" s="304"/>
      <c r="P1206" s="304"/>
      <c r="Q1206" s="304"/>
      <c r="R1206" s="304"/>
      <c r="S1206" s="304"/>
      <c r="T1206" s="304"/>
      <c r="U1206" s="304"/>
      <c r="V1206" s="304"/>
      <c r="W1206" s="304"/>
      <c r="X1206" s="304"/>
      <c r="Y1206" s="304"/>
      <c r="Z1206" s="304"/>
      <c r="AA1206" s="304"/>
      <c r="AB1206" s="304"/>
      <c r="AC1206" s="138"/>
      <c r="AD1206" s="139"/>
    </row>
    <row r="1207" spans="4:30">
      <c r="D1207" s="137"/>
      <c r="E1207" s="138"/>
      <c r="F1207" s="138"/>
      <c r="G1207" s="192" t="s">
        <v>751</v>
      </c>
      <c r="H1207" s="193"/>
      <c r="I1207" s="193"/>
      <c r="J1207" s="193"/>
      <c r="K1207" s="193"/>
      <c r="L1207" s="193"/>
      <c r="M1207" s="193"/>
      <c r="N1207" s="193"/>
      <c r="O1207" s="193"/>
      <c r="P1207" s="193"/>
      <c r="Q1207" s="193"/>
      <c r="R1207" s="193"/>
      <c r="S1207" s="193"/>
      <c r="T1207" s="193"/>
      <c r="U1207" s="193"/>
      <c r="V1207" s="193"/>
      <c r="W1207" s="193"/>
      <c r="X1207" s="193"/>
      <c r="Y1207" s="193"/>
      <c r="Z1207" s="193"/>
      <c r="AA1207" s="193"/>
      <c r="AB1207" s="143"/>
      <c r="AC1207" s="138"/>
      <c r="AD1207" s="139"/>
    </row>
    <row r="1208" spans="4:30">
      <c r="D1208" s="137"/>
      <c r="E1208" s="138"/>
      <c r="F1208" s="138"/>
      <c r="G1208" s="192"/>
      <c r="H1208" s="316" t="s">
        <v>752</v>
      </c>
      <c r="I1208" s="317"/>
      <c r="J1208" s="317"/>
      <c r="K1208" s="317"/>
      <c r="L1208" s="318"/>
      <c r="M1208" s="310" t="s">
        <v>756</v>
      </c>
      <c r="N1208" s="311"/>
      <c r="O1208" s="311"/>
      <c r="P1208" s="311"/>
      <c r="Q1208" s="311"/>
      <c r="R1208" s="311"/>
      <c r="S1208" s="311"/>
      <c r="T1208" s="311"/>
      <c r="U1208" s="311"/>
      <c r="V1208" s="311"/>
      <c r="W1208" s="311"/>
      <c r="X1208" s="311"/>
      <c r="Y1208" s="311"/>
      <c r="Z1208" s="311"/>
      <c r="AA1208" s="312"/>
      <c r="AB1208" s="194"/>
      <c r="AC1208" s="138"/>
      <c r="AD1208" s="139"/>
    </row>
    <row r="1209" spans="4:30">
      <c r="D1209" s="137"/>
      <c r="E1209" s="138"/>
      <c r="F1209" s="138"/>
      <c r="G1209" s="192"/>
      <c r="H1209" s="319"/>
      <c r="I1209" s="320"/>
      <c r="J1209" s="320"/>
      <c r="K1209" s="320"/>
      <c r="L1209" s="321"/>
      <c r="M1209" s="313"/>
      <c r="N1209" s="314"/>
      <c r="O1209" s="314"/>
      <c r="P1209" s="314"/>
      <c r="Q1209" s="314"/>
      <c r="R1209" s="314"/>
      <c r="S1209" s="314"/>
      <c r="T1209" s="314"/>
      <c r="U1209" s="314"/>
      <c r="V1209" s="314"/>
      <c r="W1209" s="314"/>
      <c r="X1209" s="314"/>
      <c r="Y1209" s="314"/>
      <c r="Z1209" s="314"/>
      <c r="AA1209" s="315"/>
      <c r="AB1209" s="194"/>
      <c r="AC1209" s="138"/>
      <c r="AD1209" s="139"/>
    </row>
    <row r="1210" spans="4:30">
      <c r="D1210" s="137"/>
      <c r="E1210" s="138"/>
      <c r="F1210" s="138"/>
      <c r="G1210" s="192"/>
      <c r="H1210" s="316" t="s">
        <v>753</v>
      </c>
      <c r="I1210" s="317"/>
      <c r="J1210" s="317"/>
      <c r="K1210" s="317"/>
      <c r="L1210" s="318"/>
      <c r="M1210" s="310" t="s">
        <v>755</v>
      </c>
      <c r="N1210" s="311"/>
      <c r="O1210" s="311"/>
      <c r="P1210" s="311"/>
      <c r="Q1210" s="311"/>
      <c r="R1210" s="311"/>
      <c r="S1210" s="311"/>
      <c r="T1210" s="311"/>
      <c r="U1210" s="311"/>
      <c r="V1210" s="311"/>
      <c r="W1210" s="311"/>
      <c r="X1210" s="311"/>
      <c r="Y1210" s="311"/>
      <c r="Z1210" s="311"/>
      <c r="AA1210" s="312"/>
      <c r="AB1210" s="194"/>
      <c r="AC1210" s="138"/>
      <c r="AD1210" s="139"/>
    </row>
    <row r="1211" spans="4:30">
      <c r="D1211" s="137"/>
      <c r="E1211" s="138"/>
      <c r="F1211" s="138"/>
      <c r="G1211" s="192"/>
      <c r="H1211" s="319"/>
      <c r="I1211" s="320"/>
      <c r="J1211" s="320"/>
      <c r="K1211" s="320"/>
      <c r="L1211" s="321"/>
      <c r="M1211" s="313"/>
      <c r="N1211" s="314"/>
      <c r="O1211" s="314"/>
      <c r="P1211" s="314"/>
      <c r="Q1211" s="314"/>
      <c r="R1211" s="314"/>
      <c r="S1211" s="314"/>
      <c r="T1211" s="314"/>
      <c r="U1211" s="314"/>
      <c r="V1211" s="314"/>
      <c r="W1211" s="314"/>
      <c r="X1211" s="314"/>
      <c r="Y1211" s="314"/>
      <c r="Z1211" s="314"/>
      <c r="AA1211" s="315"/>
      <c r="AB1211" s="194"/>
      <c r="AC1211" s="138"/>
      <c r="AD1211" s="139"/>
    </row>
    <row r="1212" spans="4:30">
      <c r="D1212" s="137"/>
      <c r="E1212" s="138"/>
      <c r="F1212" s="138"/>
      <c r="G1212" s="192"/>
      <c r="H1212" s="316" t="s">
        <v>754</v>
      </c>
      <c r="I1212" s="317"/>
      <c r="J1212" s="317"/>
      <c r="K1212" s="317"/>
      <c r="L1212" s="318"/>
      <c r="M1212" s="310" t="s">
        <v>757</v>
      </c>
      <c r="N1212" s="311"/>
      <c r="O1212" s="311"/>
      <c r="P1212" s="311"/>
      <c r="Q1212" s="311"/>
      <c r="R1212" s="311"/>
      <c r="S1212" s="311"/>
      <c r="T1212" s="311"/>
      <c r="U1212" s="311"/>
      <c r="V1212" s="311"/>
      <c r="W1212" s="311"/>
      <c r="X1212" s="311"/>
      <c r="Y1212" s="311"/>
      <c r="Z1212" s="311"/>
      <c r="AA1212" s="312"/>
      <c r="AB1212" s="194"/>
      <c r="AC1212" s="138"/>
      <c r="AD1212" s="139"/>
    </row>
    <row r="1213" spans="4:30">
      <c r="D1213" s="137"/>
      <c r="E1213" s="138"/>
      <c r="F1213" s="138"/>
      <c r="G1213" s="192"/>
      <c r="H1213" s="319"/>
      <c r="I1213" s="320"/>
      <c r="J1213" s="320"/>
      <c r="K1213" s="320"/>
      <c r="L1213" s="321"/>
      <c r="M1213" s="313"/>
      <c r="N1213" s="314"/>
      <c r="O1213" s="314"/>
      <c r="P1213" s="314"/>
      <c r="Q1213" s="314"/>
      <c r="R1213" s="314"/>
      <c r="S1213" s="314"/>
      <c r="T1213" s="314"/>
      <c r="U1213" s="314"/>
      <c r="V1213" s="314"/>
      <c r="W1213" s="314"/>
      <c r="X1213" s="314"/>
      <c r="Y1213" s="314"/>
      <c r="Z1213" s="314"/>
      <c r="AA1213" s="315"/>
      <c r="AB1213" s="194"/>
      <c r="AC1213" s="138"/>
      <c r="AD1213" s="139"/>
    </row>
    <row r="1214" spans="4:30">
      <c r="D1214" s="137"/>
      <c r="E1214" s="138"/>
      <c r="F1214" s="138"/>
      <c r="G1214" s="192"/>
      <c r="H1214" s="195"/>
      <c r="I1214" s="195"/>
      <c r="J1214" s="195"/>
      <c r="K1214" s="195"/>
      <c r="L1214" s="195"/>
      <c r="M1214" s="196"/>
      <c r="N1214" s="196"/>
      <c r="O1214" s="196"/>
      <c r="P1214" s="196"/>
      <c r="Q1214" s="196"/>
      <c r="R1214" s="196"/>
      <c r="S1214" s="196"/>
      <c r="T1214" s="196"/>
      <c r="U1214" s="196"/>
      <c r="V1214" s="196"/>
      <c r="W1214" s="196"/>
      <c r="X1214" s="196"/>
      <c r="Y1214" s="196"/>
      <c r="Z1214" s="196"/>
      <c r="AA1214" s="196"/>
      <c r="AB1214" s="194"/>
      <c r="AC1214" s="138"/>
      <c r="AD1214" s="139"/>
    </row>
    <row r="1215" spans="4:30">
      <c r="D1215" s="131"/>
      <c r="E1215" s="132"/>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32"/>
      <c r="AB1215" s="132"/>
      <c r="AC1215" s="132"/>
      <c r="AD1215" s="133"/>
    </row>
  </sheetData>
  <mergeCells count="1073">
    <mergeCell ref="E199:I200"/>
    <mergeCell ref="J199:L200"/>
    <mergeCell ref="M199:O200"/>
    <mergeCell ref="P199:Q199"/>
    <mergeCell ref="R199:T199"/>
    <mergeCell ref="U199:AD200"/>
    <mergeCell ref="P200:Q200"/>
    <mergeCell ref="R200:T200"/>
    <mergeCell ref="E222:I223"/>
    <mergeCell ref="J222:AD223"/>
    <mergeCell ref="E224:I225"/>
    <mergeCell ref="J224:AD225"/>
    <mergeCell ref="E226:I227"/>
    <mergeCell ref="J226:AD227"/>
    <mergeCell ref="E228:I229"/>
    <mergeCell ref="J228:AD229"/>
    <mergeCell ref="E230:I231"/>
    <mergeCell ref="J230:AD231"/>
    <mergeCell ref="E201:AD204"/>
    <mergeCell ref="E207:I207"/>
    <mergeCell ref="J207:AD207"/>
    <mergeCell ref="E208:I209"/>
    <mergeCell ref="J208:AD209"/>
    <mergeCell ref="E210:I211"/>
    <mergeCell ref="J210:AD211"/>
    <mergeCell ref="E212:I213"/>
    <mergeCell ref="J212:AD213"/>
    <mergeCell ref="E214:I215"/>
    <mergeCell ref="J214:AD215"/>
    <mergeCell ref="E216:I217"/>
    <mergeCell ref="J216:AD217"/>
    <mergeCell ref="E218:I219"/>
    <mergeCell ref="J218:AD219"/>
    <mergeCell ref="E220:I221"/>
    <mergeCell ref="J220:AD221"/>
    <mergeCell ref="E193:I194"/>
    <mergeCell ref="J193:L194"/>
    <mergeCell ref="M193:O194"/>
    <mergeCell ref="P193:Q193"/>
    <mergeCell ref="R193:T193"/>
    <mergeCell ref="U193:AD194"/>
    <mergeCell ref="P194:Q194"/>
    <mergeCell ref="R194:T194"/>
    <mergeCell ref="E195:I196"/>
    <mergeCell ref="J195:L196"/>
    <mergeCell ref="M195:O196"/>
    <mergeCell ref="P195:Q195"/>
    <mergeCell ref="R195:T195"/>
    <mergeCell ref="U195:AD196"/>
    <mergeCell ref="P196:Q196"/>
    <mergeCell ref="R196:T196"/>
    <mergeCell ref="E197:I198"/>
    <mergeCell ref="J197:L198"/>
    <mergeCell ref="M197:O198"/>
    <mergeCell ref="P197:Q197"/>
    <mergeCell ref="R197:T197"/>
    <mergeCell ref="U197:AD198"/>
    <mergeCell ref="P198:Q198"/>
    <mergeCell ref="R198:T198"/>
    <mergeCell ref="M187:O188"/>
    <mergeCell ref="P187:Q187"/>
    <mergeCell ref="R187:T187"/>
    <mergeCell ref="U187:AD188"/>
    <mergeCell ref="P188:Q188"/>
    <mergeCell ref="R188:T188"/>
    <mergeCell ref="E189:I190"/>
    <mergeCell ref="J189:L190"/>
    <mergeCell ref="M189:O190"/>
    <mergeCell ref="P189:Q189"/>
    <mergeCell ref="R189:T189"/>
    <mergeCell ref="U189:AD190"/>
    <mergeCell ref="P190:Q190"/>
    <mergeCell ref="R190:T190"/>
    <mergeCell ref="E191:I192"/>
    <mergeCell ref="J191:L192"/>
    <mergeCell ref="M191:O192"/>
    <mergeCell ref="P191:Q191"/>
    <mergeCell ref="R191:T191"/>
    <mergeCell ref="U191:AD192"/>
    <mergeCell ref="P192:Q192"/>
    <mergeCell ref="R192:T192"/>
    <mergeCell ref="E1031:H1031"/>
    <mergeCell ref="K1031:L1031"/>
    <mergeCell ref="J114:M114"/>
    <mergeCell ref="N114:P114"/>
    <mergeCell ref="Q114:AB114"/>
    <mergeCell ref="J115:M115"/>
    <mergeCell ref="N115:P115"/>
    <mergeCell ref="Q115:AB115"/>
    <mergeCell ref="E175:I176"/>
    <mergeCell ref="J175:L176"/>
    <mergeCell ref="M175:O176"/>
    <mergeCell ref="P175:T176"/>
    <mergeCell ref="U175:AD176"/>
    <mergeCell ref="E177:I178"/>
    <mergeCell ref="J177:L178"/>
    <mergeCell ref="M177:O178"/>
    <mergeCell ref="P177:Q178"/>
    <mergeCell ref="R177:T178"/>
    <mergeCell ref="U177:AD178"/>
    <mergeCell ref="E179:I180"/>
    <mergeCell ref="J179:L180"/>
    <mergeCell ref="M179:O180"/>
    <mergeCell ref="P179:Q179"/>
    <mergeCell ref="R179:T179"/>
    <mergeCell ref="U179:AD180"/>
    <mergeCell ref="P180:Q180"/>
    <mergeCell ref="R180:T180"/>
    <mergeCell ref="E181:I182"/>
    <mergeCell ref="R183:T183"/>
    <mergeCell ref="U183:AD184"/>
    <mergeCell ref="P184:Q184"/>
    <mergeCell ref="R184:T184"/>
    <mergeCell ref="D1019:H1019"/>
    <mergeCell ref="D1018:H1018"/>
    <mergeCell ref="I1014:AC1015"/>
    <mergeCell ref="I1016:AC1017"/>
    <mergeCell ref="I1019:AC1019"/>
    <mergeCell ref="I1018:AC1018"/>
    <mergeCell ref="O1010:Q1011"/>
    <mergeCell ref="R1010:T1011"/>
    <mergeCell ref="U1010:W1011"/>
    <mergeCell ref="X1010:Z1011"/>
    <mergeCell ref="AA1010:AC1011"/>
    <mergeCell ref="I1012:K1013"/>
    <mergeCell ref="L1012:N1013"/>
    <mergeCell ref="O1012:Q1013"/>
    <mergeCell ref="R1012:T1013"/>
    <mergeCell ref="U1012:W1013"/>
    <mergeCell ref="D1010:H1011"/>
    <mergeCell ref="D1012:H1013"/>
    <mergeCell ref="D1016:H1017"/>
    <mergeCell ref="D1014:H1015"/>
    <mergeCell ref="AA1006:AC1007"/>
    <mergeCell ref="I1008:K1009"/>
    <mergeCell ref="L1008:N1009"/>
    <mergeCell ref="O1008:Q1009"/>
    <mergeCell ref="R1008:T1009"/>
    <mergeCell ref="U1008:W1009"/>
    <mergeCell ref="X1008:Z1009"/>
    <mergeCell ref="AA1008:AC1009"/>
    <mergeCell ref="I1006:K1007"/>
    <mergeCell ref="L1006:N1007"/>
    <mergeCell ref="O1006:Q1007"/>
    <mergeCell ref="R1006:T1007"/>
    <mergeCell ref="U1006:W1007"/>
    <mergeCell ref="X1006:Z1007"/>
    <mergeCell ref="AA1002:AC1003"/>
    <mergeCell ref="I1004:K1005"/>
    <mergeCell ref="L1004:N1005"/>
    <mergeCell ref="O1004:Q1005"/>
    <mergeCell ref="R1004:T1005"/>
    <mergeCell ref="U1004:W1005"/>
    <mergeCell ref="X1004:Z1005"/>
    <mergeCell ref="AA1004:AC1005"/>
    <mergeCell ref="I1002:K1003"/>
    <mergeCell ref="L1002:N1003"/>
    <mergeCell ref="O1002:Q1003"/>
    <mergeCell ref="R1002:T1003"/>
    <mergeCell ref="U1002:W1003"/>
    <mergeCell ref="X1002:Z1003"/>
    <mergeCell ref="R992:T993"/>
    <mergeCell ref="U992:W993"/>
    <mergeCell ref="X992:Z993"/>
    <mergeCell ref="J181:L182"/>
    <mergeCell ref="M181:O182"/>
    <mergeCell ref="P181:Q181"/>
    <mergeCell ref="R181:T181"/>
    <mergeCell ref="U181:AD182"/>
    <mergeCell ref="P182:Q182"/>
    <mergeCell ref="R182:T182"/>
    <mergeCell ref="E183:I184"/>
    <mergeCell ref="J183:L184"/>
    <mergeCell ref="M183:O184"/>
    <mergeCell ref="P183:Q183"/>
    <mergeCell ref="O998:Q999"/>
    <mergeCell ref="R998:T999"/>
    <mergeCell ref="U998:W999"/>
    <mergeCell ref="X998:Z999"/>
    <mergeCell ref="L996:N997"/>
    <mergeCell ref="O996:Q997"/>
    <mergeCell ref="R996:T997"/>
    <mergeCell ref="U996:W997"/>
    <mergeCell ref="X996:Z997"/>
    <mergeCell ref="AA996:AC997"/>
    <mergeCell ref="E185:I186"/>
    <mergeCell ref="J185:L186"/>
    <mergeCell ref="M185:O186"/>
    <mergeCell ref="P185:Q185"/>
    <mergeCell ref="R185:T185"/>
    <mergeCell ref="U185:AD186"/>
    <mergeCell ref="P186:Q186"/>
    <mergeCell ref="R186:T186"/>
    <mergeCell ref="D1159:AD1160"/>
    <mergeCell ref="H1166:AB1166"/>
    <mergeCell ref="H1167:AB1167"/>
    <mergeCell ref="H1168:AB1168"/>
    <mergeCell ref="G1169:AD1169"/>
    <mergeCell ref="H1173:AB1173"/>
    <mergeCell ref="H1147:J1148"/>
    <mergeCell ref="K1147:N1148"/>
    <mergeCell ref="O1147:R1148"/>
    <mergeCell ref="S1147:AC1148"/>
    <mergeCell ref="C1002:C1003"/>
    <mergeCell ref="C1004:C1005"/>
    <mergeCell ref="C1006:C1007"/>
    <mergeCell ref="C1008:C1009"/>
    <mergeCell ref="C1010:C1011"/>
    <mergeCell ref="C1012:C1013"/>
    <mergeCell ref="C992:C993"/>
    <mergeCell ref="C994:C995"/>
    <mergeCell ref="C996:C997"/>
    <mergeCell ref="C998:C999"/>
    <mergeCell ref="C1000:C1001"/>
    <mergeCell ref="D1004:H1005"/>
    <mergeCell ref="D1006:H1007"/>
    <mergeCell ref="D1008:H1009"/>
    <mergeCell ref="D992:H993"/>
    <mergeCell ref="D994:H995"/>
    <mergeCell ref="D996:H997"/>
    <mergeCell ref="D998:H999"/>
    <mergeCell ref="D1000:H1001"/>
    <mergeCell ref="D1002:H1003"/>
    <mergeCell ref="AA998:AC999"/>
    <mergeCell ref="I1000:K1001"/>
    <mergeCell ref="H1208:L1209"/>
    <mergeCell ref="M1208:AA1209"/>
    <mergeCell ref="H1210:L1211"/>
    <mergeCell ref="M1210:AA1211"/>
    <mergeCell ref="H1212:L1213"/>
    <mergeCell ref="M1212:AA1213"/>
    <mergeCell ref="I1189:AB1189"/>
    <mergeCell ref="H1190:AB1192"/>
    <mergeCell ref="H1194:AB1197"/>
    <mergeCell ref="H1199:AB1201"/>
    <mergeCell ref="H1202:AB1203"/>
    <mergeCell ref="H1205:AB1206"/>
    <mergeCell ref="G1174:AD1174"/>
    <mergeCell ref="G1179:AC1180"/>
    <mergeCell ref="G1182:AC1183"/>
    <mergeCell ref="G1185:AC1186"/>
    <mergeCell ref="I1187:AB1187"/>
    <mergeCell ref="I1188:AB1188"/>
    <mergeCell ref="D1149:AC1151"/>
    <mergeCell ref="D1153:AC1155"/>
    <mergeCell ref="H1143:J1144"/>
    <mergeCell ref="K1143:N1144"/>
    <mergeCell ref="O1143:R1144"/>
    <mergeCell ref="S1143:AC1144"/>
    <mergeCell ref="H1145:J1146"/>
    <mergeCell ref="K1145:N1146"/>
    <mergeCell ref="O1145:R1146"/>
    <mergeCell ref="S1145:AC1146"/>
    <mergeCell ref="H1139:J1140"/>
    <mergeCell ref="K1139:N1140"/>
    <mergeCell ref="O1139:R1140"/>
    <mergeCell ref="S1139:AC1140"/>
    <mergeCell ref="H1141:J1142"/>
    <mergeCell ref="K1141:N1142"/>
    <mergeCell ref="O1141:R1142"/>
    <mergeCell ref="S1141:AC1142"/>
    <mergeCell ref="U1135:AC1135"/>
    <mergeCell ref="C1136:N1136"/>
    <mergeCell ref="O1136:R1136"/>
    <mergeCell ref="S1136:AC1136"/>
    <mergeCell ref="C1137:C1148"/>
    <mergeCell ref="D1137:G1148"/>
    <mergeCell ref="H1137:J1138"/>
    <mergeCell ref="K1137:N1138"/>
    <mergeCell ref="O1137:R1138"/>
    <mergeCell ref="S1137:AC1138"/>
    <mergeCell ref="C1131:G1132"/>
    <mergeCell ref="H1131:N1132"/>
    <mergeCell ref="O1131:U1131"/>
    <mergeCell ref="O1132:U1132"/>
    <mergeCell ref="C1133:G1134"/>
    <mergeCell ref="H1133:U1134"/>
    <mergeCell ref="C1122:C1123"/>
    <mergeCell ref="D1122:J1123"/>
    <mergeCell ref="K1122:N1123"/>
    <mergeCell ref="O1122:R1123"/>
    <mergeCell ref="S1122:AC1123"/>
    <mergeCell ref="D1124:AC1127"/>
    <mergeCell ref="C1118:C1119"/>
    <mergeCell ref="D1118:J1119"/>
    <mergeCell ref="K1118:N1119"/>
    <mergeCell ref="O1118:R1119"/>
    <mergeCell ref="S1118:AC1119"/>
    <mergeCell ref="C1120:C1121"/>
    <mergeCell ref="D1120:J1121"/>
    <mergeCell ref="K1120:N1121"/>
    <mergeCell ref="O1120:R1121"/>
    <mergeCell ref="S1120:AC1121"/>
    <mergeCell ref="C1114:C1115"/>
    <mergeCell ref="D1114:J1115"/>
    <mergeCell ref="K1114:N1115"/>
    <mergeCell ref="O1114:R1115"/>
    <mergeCell ref="S1114:AC1115"/>
    <mergeCell ref="C1116:C1117"/>
    <mergeCell ref="D1116:J1117"/>
    <mergeCell ref="K1116:N1117"/>
    <mergeCell ref="O1116:R1117"/>
    <mergeCell ref="S1116:AC1117"/>
    <mergeCell ref="C1110:C1111"/>
    <mergeCell ref="D1110:J1111"/>
    <mergeCell ref="K1110:N1111"/>
    <mergeCell ref="O1110:R1111"/>
    <mergeCell ref="S1110:AC1111"/>
    <mergeCell ref="C1112:C1113"/>
    <mergeCell ref="D1112:J1113"/>
    <mergeCell ref="K1112:N1113"/>
    <mergeCell ref="O1112:R1113"/>
    <mergeCell ref="S1112:AC1113"/>
    <mergeCell ref="H1106:J1107"/>
    <mergeCell ref="K1106:N1107"/>
    <mergeCell ref="O1106:R1107"/>
    <mergeCell ref="S1106:AC1107"/>
    <mergeCell ref="C1108:C1109"/>
    <mergeCell ref="D1108:J1109"/>
    <mergeCell ref="K1108:N1109"/>
    <mergeCell ref="O1108:R1109"/>
    <mergeCell ref="S1108:AC1109"/>
    <mergeCell ref="S1100:AC1101"/>
    <mergeCell ref="H1102:J1103"/>
    <mergeCell ref="K1102:N1103"/>
    <mergeCell ref="O1102:R1103"/>
    <mergeCell ref="S1102:AC1103"/>
    <mergeCell ref="H1104:J1105"/>
    <mergeCell ref="K1104:N1105"/>
    <mergeCell ref="O1104:R1105"/>
    <mergeCell ref="S1104:AC1105"/>
    <mergeCell ref="D1081:AC1083"/>
    <mergeCell ref="U1098:AC1098"/>
    <mergeCell ref="C1099:N1099"/>
    <mergeCell ref="O1099:R1099"/>
    <mergeCell ref="S1099:AC1099"/>
    <mergeCell ref="C1100:C1107"/>
    <mergeCell ref="D1100:G1107"/>
    <mergeCell ref="H1100:J1101"/>
    <mergeCell ref="K1100:N1101"/>
    <mergeCell ref="O1100:R1101"/>
    <mergeCell ref="D1077:D1078"/>
    <mergeCell ref="E1077:J1078"/>
    <mergeCell ref="K1077:N1078"/>
    <mergeCell ref="O1077:AC1078"/>
    <mergeCell ref="D1079:D1080"/>
    <mergeCell ref="E1079:J1080"/>
    <mergeCell ref="K1079:N1080"/>
    <mergeCell ref="O1079:AC1080"/>
    <mergeCell ref="D1073:D1074"/>
    <mergeCell ref="E1073:J1074"/>
    <mergeCell ref="K1073:N1074"/>
    <mergeCell ref="O1073:AC1074"/>
    <mergeCell ref="D1075:D1076"/>
    <mergeCell ref="E1075:J1076"/>
    <mergeCell ref="K1075:N1076"/>
    <mergeCell ref="O1075:AC1076"/>
    <mergeCell ref="D1069:D1070"/>
    <mergeCell ref="E1069:J1070"/>
    <mergeCell ref="K1069:N1070"/>
    <mergeCell ref="O1069:AC1070"/>
    <mergeCell ref="D1071:D1072"/>
    <mergeCell ref="E1071:J1072"/>
    <mergeCell ref="K1071:N1072"/>
    <mergeCell ref="O1071:AC1072"/>
    <mergeCell ref="D1067:D1068"/>
    <mergeCell ref="E1067:J1068"/>
    <mergeCell ref="K1067:N1068"/>
    <mergeCell ref="O1067:AC1068"/>
    <mergeCell ref="D1061:D1062"/>
    <mergeCell ref="E1061:J1062"/>
    <mergeCell ref="K1061:N1062"/>
    <mergeCell ref="O1061:AC1062"/>
    <mergeCell ref="D1063:D1064"/>
    <mergeCell ref="E1063:J1064"/>
    <mergeCell ref="K1063:N1064"/>
    <mergeCell ref="O1063:AC1064"/>
    <mergeCell ref="D1057:D1058"/>
    <mergeCell ref="E1057:J1058"/>
    <mergeCell ref="K1057:N1058"/>
    <mergeCell ref="O1057:AC1058"/>
    <mergeCell ref="D1059:D1060"/>
    <mergeCell ref="E1059:J1060"/>
    <mergeCell ref="K1059:N1060"/>
    <mergeCell ref="O1059:AC1060"/>
    <mergeCell ref="E1048:AC1051"/>
    <mergeCell ref="D1054:N1054"/>
    <mergeCell ref="O1054:AC1054"/>
    <mergeCell ref="D1055:D1056"/>
    <mergeCell ref="E1055:J1056"/>
    <mergeCell ref="K1055:N1056"/>
    <mergeCell ref="O1055:AC1056"/>
    <mergeCell ref="X1033:Z1034"/>
    <mergeCell ref="AA1033:AC1034"/>
    <mergeCell ref="E1035:H1036"/>
    <mergeCell ref="O1035:Q1036"/>
    <mergeCell ref="R1035:T1036"/>
    <mergeCell ref="U1035:W1036"/>
    <mergeCell ref="X1035:Z1036"/>
    <mergeCell ref="AA1035:AC1036"/>
    <mergeCell ref="D1065:D1066"/>
    <mergeCell ref="E1065:J1066"/>
    <mergeCell ref="K1065:N1066"/>
    <mergeCell ref="O1065:AC1066"/>
    <mergeCell ref="E1033:H1034"/>
    <mergeCell ref="O1033:Q1034"/>
    <mergeCell ref="R1033:T1034"/>
    <mergeCell ref="U1033:W1034"/>
    <mergeCell ref="I1033:K1034"/>
    <mergeCell ref="L1033:N1034"/>
    <mergeCell ref="I1035:K1036"/>
    <mergeCell ref="L1035:N1036"/>
    <mergeCell ref="K1029:L1029"/>
    <mergeCell ref="M1029:O1029"/>
    <mergeCell ref="U1029:W1029"/>
    <mergeCell ref="X1029:Z1029"/>
    <mergeCell ref="E1030:H1030"/>
    <mergeCell ref="K1030:L1030"/>
    <mergeCell ref="M1030:O1030"/>
    <mergeCell ref="U1030:W1030"/>
    <mergeCell ref="X1030:Z1030"/>
    <mergeCell ref="Y1026:AA1026"/>
    <mergeCell ref="U1027:AC1027"/>
    <mergeCell ref="D1037:AC1038"/>
    <mergeCell ref="E1041:AC1045"/>
    <mergeCell ref="C1028:C1031"/>
    <mergeCell ref="E1028:H1028"/>
    <mergeCell ref="K1028:L1028"/>
    <mergeCell ref="M1028:O1028"/>
    <mergeCell ref="U1028:W1028"/>
    <mergeCell ref="X1028:Z1028"/>
    <mergeCell ref="E1029:H1029"/>
    <mergeCell ref="E1026:H1026"/>
    <mergeCell ref="K1026:L1026"/>
    <mergeCell ref="M1026:O1026"/>
    <mergeCell ref="Q1026:R1026"/>
    <mergeCell ref="S1026:U1026"/>
    <mergeCell ref="W1026:X1026"/>
    <mergeCell ref="D1023:D1026"/>
    <mergeCell ref="D1028:D1031"/>
    <mergeCell ref="I1025:AC1025"/>
    <mergeCell ref="I1024:AC1024"/>
    <mergeCell ref="I1023:AC1023"/>
    <mergeCell ref="C1033:C1036"/>
    <mergeCell ref="D1020:AC1021"/>
    <mergeCell ref="U1022:AC1022"/>
    <mergeCell ref="C1023:C1026"/>
    <mergeCell ref="E1023:H1023"/>
    <mergeCell ref="E1024:H1024"/>
    <mergeCell ref="E1025:H1025"/>
    <mergeCell ref="M1031:O1031"/>
    <mergeCell ref="U1031:W1031"/>
    <mergeCell ref="X1031:Z1031"/>
    <mergeCell ref="C1018:C1019"/>
    <mergeCell ref="X1012:Z1013"/>
    <mergeCell ref="AA1012:AC1013"/>
    <mergeCell ref="I1010:K1011"/>
    <mergeCell ref="L1010:N1011"/>
    <mergeCell ref="I996:K997"/>
    <mergeCell ref="U988:W989"/>
    <mergeCell ref="X988:Z989"/>
    <mergeCell ref="AA988:AC989"/>
    <mergeCell ref="O990:Q991"/>
    <mergeCell ref="R990:T991"/>
    <mergeCell ref="U990:W991"/>
    <mergeCell ref="X990:Z991"/>
    <mergeCell ref="AA990:AC991"/>
    <mergeCell ref="C988:C991"/>
    <mergeCell ref="O988:Q989"/>
    <mergeCell ref="R988:T989"/>
    <mergeCell ref="F988:H989"/>
    <mergeCell ref="F990:H991"/>
    <mergeCell ref="D988:E991"/>
    <mergeCell ref="I988:K989"/>
    <mergeCell ref="L988:N989"/>
    <mergeCell ref="I990:K991"/>
    <mergeCell ref="L990:N991"/>
    <mergeCell ref="L1000:N1001"/>
    <mergeCell ref="O1000:Q1001"/>
    <mergeCell ref="R1000:T1001"/>
    <mergeCell ref="U1000:W1001"/>
    <mergeCell ref="X1000:Z1001"/>
    <mergeCell ref="AA1000:AC1001"/>
    <mergeCell ref="I998:K999"/>
    <mergeCell ref="L998:N999"/>
    <mergeCell ref="D983:AD984"/>
    <mergeCell ref="O987:Q987"/>
    <mergeCell ref="R987:T987"/>
    <mergeCell ref="U987:W987"/>
    <mergeCell ref="X987:Z987"/>
    <mergeCell ref="AA987:AC987"/>
    <mergeCell ref="E974:I976"/>
    <mergeCell ref="J974:R976"/>
    <mergeCell ref="S976:T976"/>
    <mergeCell ref="V976:AC976"/>
    <mergeCell ref="W980:AB980"/>
    <mergeCell ref="AC980:AD980"/>
    <mergeCell ref="AA992:AC993"/>
    <mergeCell ref="I994:K995"/>
    <mergeCell ref="L994:N995"/>
    <mergeCell ref="O994:Q995"/>
    <mergeCell ref="R994:T995"/>
    <mergeCell ref="U994:W995"/>
    <mergeCell ref="X994:Z995"/>
    <mergeCell ref="AA994:AC995"/>
    <mergeCell ref="I992:K993"/>
    <mergeCell ref="O992:Q993"/>
    <mergeCell ref="L992:N993"/>
    <mergeCell ref="D963:E964"/>
    <mergeCell ref="F963:AC964"/>
    <mergeCell ref="C966:AD967"/>
    <mergeCell ref="C969:AD970"/>
    <mergeCell ref="E971:I972"/>
    <mergeCell ref="J971:AC972"/>
    <mergeCell ref="I987:K987"/>
    <mergeCell ref="L987:N987"/>
    <mergeCell ref="D952:E954"/>
    <mergeCell ref="F952:AC954"/>
    <mergeCell ref="D956:E958"/>
    <mergeCell ref="F956:AC958"/>
    <mergeCell ref="D960:E961"/>
    <mergeCell ref="F960:AC961"/>
    <mergeCell ref="D943:E944"/>
    <mergeCell ref="F943:AC944"/>
    <mergeCell ref="D946:E947"/>
    <mergeCell ref="F946:AC947"/>
    <mergeCell ref="D949:E950"/>
    <mergeCell ref="F949:AC950"/>
    <mergeCell ref="D932:E935"/>
    <mergeCell ref="F932:AC935"/>
    <mergeCell ref="D937:E938"/>
    <mergeCell ref="F937:AC938"/>
    <mergeCell ref="D940:E941"/>
    <mergeCell ref="F940:AC941"/>
    <mergeCell ref="C921:AD924"/>
    <mergeCell ref="E926:I928"/>
    <mergeCell ref="J926:Q926"/>
    <mergeCell ref="R926:T926"/>
    <mergeCell ref="U926:AC926"/>
    <mergeCell ref="J927:Q928"/>
    <mergeCell ref="R927:T928"/>
    <mergeCell ref="U927:AC928"/>
    <mergeCell ref="E904:I907"/>
    <mergeCell ref="J904:AC904"/>
    <mergeCell ref="E908:I910"/>
    <mergeCell ref="J908:AC910"/>
    <mergeCell ref="D916:AD917"/>
    <mergeCell ref="C919:AD920"/>
    <mergeCell ref="E893:I895"/>
    <mergeCell ref="J893:Q895"/>
    <mergeCell ref="R893:V895"/>
    <mergeCell ref="W893:AC895"/>
    <mergeCell ref="E896:I901"/>
    <mergeCell ref="J896:AC901"/>
    <mergeCell ref="E886:AC886"/>
    <mergeCell ref="E887:I889"/>
    <mergeCell ref="J887:U889"/>
    <mergeCell ref="V889:AC889"/>
    <mergeCell ref="E890:I892"/>
    <mergeCell ref="J890:AC892"/>
    <mergeCell ref="E876:I878"/>
    <mergeCell ref="J876:Q878"/>
    <mergeCell ref="R876:V878"/>
    <mergeCell ref="W876:AC878"/>
    <mergeCell ref="E879:I884"/>
    <mergeCell ref="J879:AC884"/>
    <mergeCell ref="E873:I875"/>
    <mergeCell ref="J873:AC875"/>
    <mergeCell ref="D858:AD860"/>
    <mergeCell ref="E862:I864"/>
    <mergeCell ref="J862:Q862"/>
    <mergeCell ref="R862:T862"/>
    <mergeCell ref="U862:AC862"/>
    <mergeCell ref="J863:Q864"/>
    <mergeCell ref="R863:T864"/>
    <mergeCell ref="U863:AC864"/>
    <mergeCell ref="J841:AC843"/>
    <mergeCell ref="E844:I846"/>
    <mergeCell ref="V846:AC846"/>
    <mergeCell ref="E847:G852"/>
    <mergeCell ref="H847:I849"/>
    <mergeCell ref="J847:AA849"/>
    <mergeCell ref="AB847:AC849"/>
    <mergeCell ref="H850:I852"/>
    <mergeCell ref="C835:AD837"/>
    <mergeCell ref="C838:D852"/>
    <mergeCell ref="E838:G843"/>
    <mergeCell ref="H838:I840"/>
    <mergeCell ref="J838:AA840"/>
    <mergeCell ref="AB838:AC840"/>
    <mergeCell ref="H841:I843"/>
    <mergeCell ref="AB826:AC827"/>
    <mergeCell ref="E828:I829"/>
    <mergeCell ref="J828:AA829"/>
    <mergeCell ref="AB828:AC829"/>
    <mergeCell ref="E830:I831"/>
    <mergeCell ref="J830:AA831"/>
    <mergeCell ref="AB830:AC831"/>
    <mergeCell ref="E867:AC868"/>
    <mergeCell ref="E869:AC869"/>
    <mergeCell ref="E870:I872"/>
    <mergeCell ref="J870:U872"/>
    <mergeCell ref="V872:AC872"/>
    <mergeCell ref="F805:AD807"/>
    <mergeCell ref="C812:AD818"/>
    <mergeCell ref="C821:I822"/>
    <mergeCell ref="J821:AC822"/>
    <mergeCell ref="C824:D833"/>
    <mergeCell ref="E824:I825"/>
    <mergeCell ref="J824:AA825"/>
    <mergeCell ref="AB824:AC825"/>
    <mergeCell ref="E826:I827"/>
    <mergeCell ref="J826:AA827"/>
    <mergeCell ref="F779:AD781"/>
    <mergeCell ref="F782:AD784"/>
    <mergeCell ref="F785:AD789"/>
    <mergeCell ref="F790:AD795"/>
    <mergeCell ref="F796:AD797"/>
    <mergeCell ref="F801:AD804"/>
    <mergeCell ref="E762:AD764"/>
    <mergeCell ref="H765:AD765"/>
    <mergeCell ref="H766:AD766"/>
    <mergeCell ref="H767:AD767"/>
    <mergeCell ref="E771:AD773"/>
    <mergeCell ref="E774:AD775"/>
    <mergeCell ref="E832:I833"/>
    <mergeCell ref="J832:AA833"/>
    <mergeCell ref="AB832:AC833"/>
    <mergeCell ref="G722:AD723"/>
    <mergeCell ref="I724:AC726"/>
    <mergeCell ref="I727:AC728"/>
    <mergeCell ref="I729:AC732"/>
    <mergeCell ref="I733:AC734"/>
    <mergeCell ref="I735:AC736"/>
    <mergeCell ref="I708:AC709"/>
    <mergeCell ref="I710:AC711"/>
    <mergeCell ref="I712:AC713"/>
    <mergeCell ref="I714:AC716"/>
    <mergeCell ref="I717:AC719"/>
    <mergeCell ref="F721:AD721"/>
    <mergeCell ref="H693:AD694"/>
    <mergeCell ref="H695:AD696"/>
    <mergeCell ref="H697:AD698"/>
    <mergeCell ref="F701:AD701"/>
    <mergeCell ref="G702:AD705"/>
    <mergeCell ref="I706:AC707"/>
    <mergeCell ref="F676:AC677"/>
    <mergeCell ref="F680:AD683"/>
    <mergeCell ref="H685:AD686"/>
    <mergeCell ref="H687:AD688"/>
    <mergeCell ref="H689:AD690"/>
    <mergeCell ref="H691:AD692"/>
    <mergeCell ref="F674:G674"/>
    <mergeCell ref="H674:Q674"/>
    <mergeCell ref="R674:S674"/>
    <mergeCell ref="T674:AC674"/>
    <mergeCell ref="F675:G675"/>
    <mergeCell ref="H675:Q675"/>
    <mergeCell ref="R675:S675"/>
    <mergeCell ref="T675:AC675"/>
    <mergeCell ref="F672:G672"/>
    <mergeCell ref="H672:Q672"/>
    <mergeCell ref="R672:S672"/>
    <mergeCell ref="T672:AC672"/>
    <mergeCell ref="F673:G673"/>
    <mergeCell ref="H673:Q673"/>
    <mergeCell ref="R673:S673"/>
    <mergeCell ref="T673:AC673"/>
    <mergeCell ref="F670:G670"/>
    <mergeCell ref="H670:Q670"/>
    <mergeCell ref="R670:S670"/>
    <mergeCell ref="T670:AC670"/>
    <mergeCell ref="F671:G671"/>
    <mergeCell ref="H671:Q671"/>
    <mergeCell ref="R671:S671"/>
    <mergeCell ref="T671:AC671"/>
    <mergeCell ref="G662:AD662"/>
    <mergeCell ref="G663:AD663"/>
    <mergeCell ref="G665:AD666"/>
    <mergeCell ref="F669:G669"/>
    <mergeCell ref="H669:Q669"/>
    <mergeCell ref="R669:S669"/>
    <mergeCell ref="T669:AC669"/>
    <mergeCell ref="D645:H647"/>
    <mergeCell ref="I645:AC647"/>
    <mergeCell ref="G653:AD653"/>
    <mergeCell ref="G655:AD655"/>
    <mergeCell ref="G657:AD657"/>
    <mergeCell ref="G659:AD660"/>
    <mergeCell ref="D642:H644"/>
    <mergeCell ref="I642:M642"/>
    <mergeCell ref="N642:AC642"/>
    <mergeCell ref="I643:M643"/>
    <mergeCell ref="N643:AC643"/>
    <mergeCell ref="I644:M644"/>
    <mergeCell ref="O644:P644"/>
    <mergeCell ref="Q644:R644"/>
    <mergeCell ref="T644:U644"/>
    <mergeCell ref="V644:W644"/>
    <mergeCell ref="F637:X637"/>
    <mergeCell ref="F629:R629"/>
    <mergeCell ref="F630:AD630"/>
    <mergeCell ref="F633:R635"/>
    <mergeCell ref="S633:X633"/>
    <mergeCell ref="S634:X636"/>
    <mergeCell ref="F636:R636"/>
    <mergeCell ref="F609:AD610"/>
    <mergeCell ref="F613:AD616"/>
    <mergeCell ref="F617:AD619"/>
    <mergeCell ref="F620:AD622"/>
    <mergeCell ref="F626:L628"/>
    <mergeCell ref="M626:R628"/>
    <mergeCell ref="S626:X626"/>
    <mergeCell ref="Y626:AD626"/>
    <mergeCell ref="S627:X629"/>
    <mergeCell ref="Y627:AD629"/>
    <mergeCell ref="F606:K606"/>
    <mergeCell ref="L606:R606"/>
    <mergeCell ref="S606:X606"/>
    <mergeCell ref="Y606:AD606"/>
    <mergeCell ref="F607:K607"/>
    <mergeCell ref="L607:R607"/>
    <mergeCell ref="S607:X608"/>
    <mergeCell ref="Y607:AD608"/>
    <mergeCell ref="F608:K608"/>
    <mergeCell ref="L608:R608"/>
    <mergeCell ref="F602:K602"/>
    <mergeCell ref="L602:R602"/>
    <mergeCell ref="S602:X604"/>
    <mergeCell ref="Y602:AD604"/>
    <mergeCell ref="F603:K603"/>
    <mergeCell ref="L603:R603"/>
    <mergeCell ref="F604:K604"/>
    <mergeCell ref="L604:R604"/>
    <mergeCell ref="E591:AD593"/>
    <mergeCell ref="F598:K598"/>
    <mergeCell ref="L598:R598"/>
    <mergeCell ref="F599:K599"/>
    <mergeCell ref="L599:R599"/>
    <mergeCell ref="F601:K601"/>
    <mergeCell ref="L601:R601"/>
    <mergeCell ref="S601:X601"/>
    <mergeCell ref="Y601:AD601"/>
    <mergeCell ref="E573:I574"/>
    <mergeCell ref="J573:AD574"/>
    <mergeCell ref="E575:I576"/>
    <mergeCell ref="J575:AD576"/>
    <mergeCell ref="E578:AD579"/>
    <mergeCell ref="E582:AD588"/>
    <mergeCell ref="G551:AD554"/>
    <mergeCell ref="E558:AD560"/>
    <mergeCell ref="E561:AD563"/>
    <mergeCell ref="E564:AD565"/>
    <mergeCell ref="E569:AD570"/>
    <mergeCell ref="E571:I572"/>
    <mergeCell ref="J571:AD572"/>
    <mergeCell ref="G531:AD533"/>
    <mergeCell ref="G534:AD536"/>
    <mergeCell ref="G537:AD538"/>
    <mergeCell ref="G539:AD541"/>
    <mergeCell ref="G544:AD547"/>
    <mergeCell ref="G548:AD550"/>
    <mergeCell ref="P516:AD517"/>
    <mergeCell ref="G518:K523"/>
    <mergeCell ref="L518:O519"/>
    <mergeCell ref="P518:AD519"/>
    <mergeCell ref="L520:O521"/>
    <mergeCell ref="P520:AD521"/>
    <mergeCell ref="L522:O523"/>
    <mergeCell ref="P522:AD523"/>
    <mergeCell ref="L508:O509"/>
    <mergeCell ref="P508:AD509"/>
    <mergeCell ref="G510:K517"/>
    <mergeCell ref="L510:O511"/>
    <mergeCell ref="P510:AD511"/>
    <mergeCell ref="L512:O513"/>
    <mergeCell ref="P512:AD513"/>
    <mergeCell ref="L514:O515"/>
    <mergeCell ref="P514:AD515"/>
    <mergeCell ref="L516:O517"/>
    <mergeCell ref="F488:AD489"/>
    <mergeCell ref="F491:AD493"/>
    <mergeCell ref="F497:AD501"/>
    <mergeCell ref="G502:K509"/>
    <mergeCell ref="L502:O503"/>
    <mergeCell ref="P502:AD503"/>
    <mergeCell ref="L504:O505"/>
    <mergeCell ref="P504:AD505"/>
    <mergeCell ref="L506:O507"/>
    <mergeCell ref="P506:AD507"/>
    <mergeCell ref="F476:P477"/>
    <mergeCell ref="Q476:AB477"/>
    <mergeCell ref="F479:AD479"/>
    <mergeCell ref="F481:AD481"/>
    <mergeCell ref="F483:AD484"/>
    <mergeCell ref="F485:P486"/>
    <mergeCell ref="Q485:AB486"/>
    <mergeCell ref="F450:AD452"/>
    <mergeCell ref="G454:AD456"/>
    <mergeCell ref="G457:AD459"/>
    <mergeCell ref="G460:AD462"/>
    <mergeCell ref="E471:AD472"/>
    <mergeCell ref="F474:AD475"/>
    <mergeCell ref="E434:AD438"/>
    <mergeCell ref="F439:K441"/>
    <mergeCell ref="L439:AC441"/>
    <mergeCell ref="F442:K444"/>
    <mergeCell ref="L442:AC444"/>
    <mergeCell ref="F445:K447"/>
    <mergeCell ref="L445:AC447"/>
    <mergeCell ref="F427:M428"/>
    <mergeCell ref="N427:P428"/>
    <mergeCell ref="Q427:AD428"/>
    <mergeCell ref="F429:AD429"/>
    <mergeCell ref="F430:AD430"/>
    <mergeCell ref="F431:AD431"/>
    <mergeCell ref="F423:M424"/>
    <mergeCell ref="N423:P424"/>
    <mergeCell ref="Q423:AD424"/>
    <mergeCell ref="F425:M426"/>
    <mergeCell ref="N425:P426"/>
    <mergeCell ref="Q425:AD426"/>
    <mergeCell ref="F414:P415"/>
    <mergeCell ref="Q414:AB415"/>
    <mergeCell ref="F417:AD418"/>
    <mergeCell ref="F420:AD421"/>
    <mergeCell ref="F422:M422"/>
    <mergeCell ref="N422:P422"/>
    <mergeCell ref="Q422:AD422"/>
    <mergeCell ref="E391:L393"/>
    <mergeCell ref="M391:AD393"/>
    <mergeCell ref="E394:L396"/>
    <mergeCell ref="M394:AD396"/>
    <mergeCell ref="E399:AD403"/>
    <mergeCell ref="F411:AD412"/>
    <mergeCell ref="E380:L388"/>
    <mergeCell ref="M380:AD381"/>
    <mergeCell ref="M382:AD383"/>
    <mergeCell ref="M384:AD385"/>
    <mergeCell ref="M386:AD388"/>
    <mergeCell ref="E389:L390"/>
    <mergeCell ref="M389:AD390"/>
    <mergeCell ref="E374:L375"/>
    <mergeCell ref="M374:AD375"/>
    <mergeCell ref="E376:L377"/>
    <mergeCell ref="M376:AD377"/>
    <mergeCell ref="E378:L379"/>
    <mergeCell ref="M378:AD379"/>
    <mergeCell ref="E364:L368"/>
    <mergeCell ref="M364:AD366"/>
    <mergeCell ref="M367:AD368"/>
    <mergeCell ref="E369:L371"/>
    <mergeCell ref="M369:AD371"/>
    <mergeCell ref="E372:L373"/>
    <mergeCell ref="M372:AD373"/>
    <mergeCell ref="E351:AD352"/>
    <mergeCell ref="E355:L361"/>
    <mergeCell ref="M355:AD356"/>
    <mergeCell ref="M357:AD358"/>
    <mergeCell ref="M359:AD361"/>
    <mergeCell ref="E362:L363"/>
    <mergeCell ref="M362:AD363"/>
    <mergeCell ref="F341:K343"/>
    <mergeCell ref="L341:AD343"/>
    <mergeCell ref="F344:K346"/>
    <mergeCell ref="L344:AD346"/>
    <mergeCell ref="F331:K333"/>
    <mergeCell ref="L331:AD333"/>
    <mergeCell ref="F334:K337"/>
    <mergeCell ref="L334:AD335"/>
    <mergeCell ref="L336:AD337"/>
    <mergeCell ref="F338:K340"/>
    <mergeCell ref="L338:AD340"/>
    <mergeCell ref="F320:K324"/>
    <mergeCell ref="L320:AD322"/>
    <mergeCell ref="L323:AD324"/>
    <mergeCell ref="F325:K327"/>
    <mergeCell ref="L325:AD327"/>
    <mergeCell ref="F328:K330"/>
    <mergeCell ref="L328:AD330"/>
    <mergeCell ref="Y311:Z311"/>
    <mergeCell ref="AA311:AB311"/>
    <mergeCell ref="M312:N312"/>
    <mergeCell ref="O312:P312"/>
    <mergeCell ref="F314:K316"/>
    <mergeCell ref="L314:AD316"/>
    <mergeCell ref="F305:K305"/>
    <mergeCell ref="L305:AD305"/>
    <mergeCell ref="F306:K313"/>
    <mergeCell ref="L306:AD307"/>
    <mergeCell ref="L308:AD309"/>
    <mergeCell ref="L310:AD310"/>
    <mergeCell ref="M311:N311"/>
    <mergeCell ref="O311:P311"/>
    <mergeCell ref="S311:T311"/>
    <mergeCell ref="U311:V311"/>
    <mergeCell ref="F317:K319"/>
    <mergeCell ref="L317:AD319"/>
    <mergeCell ref="F290:F294"/>
    <mergeCell ref="G290:AC290"/>
    <mergeCell ref="G291:AC294"/>
    <mergeCell ref="F297:F302"/>
    <mergeCell ref="G297:AC297"/>
    <mergeCell ref="G298:AC302"/>
    <mergeCell ref="F279:F282"/>
    <mergeCell ref="G279:AC279"/>
    <mergeCell ref="G280:AC282"/>
    <mergeCell ref="F285:F287"/>
    <mergeCell ref="G285:AC285"/>
    <mergeCell ref="G286:AC287"/>
    <mergeCell ref="F265:F270"/>
    <mergeCell ref="G265:AC265"/>
    <mergeCell ref="G266:AC270"/>
    <mergeCell ref="F273:F276"/>
    <mergeCell ref="G273:AC273"/>
    <mergeCell ref="G274:AC276"/>
    <mergeCell ref="F248:F254"/>
    <mergeCell ref="G248:AC248"/>
    <mergeCell ref="G249:AC254"/>
    <mergeCell ref="F257:F262"/>
    <mergeCell ref="G257:AC257"/>
    <mergeCell ref="G258:AC262"/>
    <mergeCell ref="F236:AD239"/>
    <mergeCell ref="F241:F245"/>
    <mergeCell ref="G241:AC241"/>
    <mergeCell ref="G242:AC245"/>
    <mergeCell ref="F131:AD133"/>
    <mergeCell ref="F136:AD139"/>
    <mergeCell ref="G152:K153"/>
    <mergeCell ref="L152:P153"/>
    <mergeCell ref="G154:K155"/>
    <mergeCell ref="L154:P155"/>
    <mergeCell ref="Q154:U155"/>
    <mergeCell ref="V154:Z155"/>
    <mergeCell ref="F142:AD145"/>
    <mergeCell ref="G161:K162"/>
    <mergeCell ref="G163:K164"/>
    <mergeCell ref="G165:K166"/>
    <mergeCell ref="G167:K168"/>
    <mergeCell ref="L167:Z168"/>
    <mergeCell ref="L166:Z166"/>
    <mergeCell ref="L165:Z165"/>
    <mergeCell ref="L163:Z164"/>
    <mergeCell ref="L161:Z162"/>
    <mergeCell ref="Q152:U153"/>
    <mergeCell ref="V152:Z153"/>
    <mergeCell ref="E187:I188"/>
    <mergeCell ref="J187:L188"/>
    <mergeCell ref="E125:I126"/>
    <mergeCell ref="J125:L126"/>
    <mergeCell ref="M125:O125"/>
    <mergeCell ref="M126:O126"/>
    <mergeCell ref="E122:I123"/>
    <mergeCell ref="J122:L123"/>
    <mergeCell ref="M122:O122"/>
    <mergeCell ref="P122:R123"/>
    <mergeCell ref="S122:U122"/>
    <mergeCell ref="V122:Y122"/>
    <mergeCell ref="M123:O123"/>
    <mergeCell ref="S123:U123"/>
    <mergeCell ref="V123:Y123"/>
    <mergeCell ref="J117:M117"/>
    <mergeCell ref="N117:P117"/>
    <mergeCell ref="Q117:AB117"/>
    <mergeCell ref="J118:M118"/>
    <mergeCell ref="N118:P118"/>
    <mergeCell ref="Q118:AB118"/>
    <mergeCell ref="J113:M113"/>
    <mergeCell ref="N113:P113"/>
    <mergeCell ref="Q113:AB113"/>
    <mergeCell ref="J116:M116"/>
    <mergeCell ref="N116:P116"/>
    <mergeCell ref="Q116:AB116"/>
    <mergeCell ref="J111:M111"/>
    <mergeCell ref="N111:P111"/>
    <mergeCell ref="Q111:AB111"/>
    <mergeCell ref="J112:M112"/>
    <mergeCell ref="N112:P112"/>
    <mergeCell ref="Q112:AB112"/>
    <mergeCell ref="J109:M109"/>
    <mergeCell ref="N109:P109"/>
    <mergeCell ref="Q109:AB109"/>
    <mergeCell ref="J110:M110"/>
    <mergeCell ref="N110:P110"/>
    <mergeCell ref="Q110:AB110"/>
    <mergeCell ref="K107:M107"/>
    <mergeCell ref="N107:P107"/>
    <mergeCell ref="Q107:S107"/>
    <mergeCell ref="T107:AB107"/>
    <mergeCell ref="K108:M108"/>
    <mergeCell ref="N108:P108"/>
    <mergeCell ref="Q108:S108"/>
    <mergeCell ref="T108:AB108"/>
    <mergeCell ref="K105:M105"/>
    <mergeCell ref="N105:P105"/>
    <mergeCell ref="Q105:S105"/>
    <mergeCell ref="T105:AB105"/>
    <mergeCell ref="K106:M106"/>
    <mergeCell ref="N106:P106"/>
    <mergeCell ref="Q106:S106"/>
    <mergeCell ref="T106:AB106"/>
    <mergeCell ref="U101:AB101"/>
    <mergeCell ref="E102:I102"/>
    <mergeCell ref="J102:AB102"/>
    <mergeCell ref="E103:I103"/>
    <mergeCell ref="J103:AB103"/>
    <mergeCell ref="E104:I104"/>
    <mergeCell ref="J104:M104"/>
    <mergeCell ref="N104:P104"/>
    <mergeCell ref="Q104:S104"/>
    <mergeCell ref="T104:AB104"/>
    <mergeCell ref="E97:I97"/>
    <mergeCell ref="J97:AB97"/>
    <mergeCell ref="E98:I101"/>
    <mergeCell ref="J98:T98"/>
    <mergeCell ref="U98:AB98"/>
    <mergeCell ref="J99:T99"/>
    <mergeCell ref="U99:AB99"/>
    <mergeCell ref="J100:T100"/>
    <mergeCell ref="U100:AB100"/>
    <mergeCell ref="J101:T101"/>
    <mergeCell ref="E94:I95"/>
    <mergeCell ref="J94:L95"/>
    <mergeCell ref="M94:S95"/>
    <mergeCell ref="E96:I96"/>
    <mergeCell ref="J96:S96"/>
    <mergeCell ref="U96:AB96"/>
    <mergeCell ref="E88:I89"/>
    <mergeCell ref="J88:AB89"/>
    <mergeCell ref="E90:I91"/>
    <mergeCell ref="J90:N90"/>
    <mergeCell ref="O90:AB91"/>
    <mergeCell ref="E92:I93"/>
    <mergeCell ref="J92:L93"/>
    <mergeCell ref="M92:S93"/>
    <mergeCell ref="T92:V93"/>
    <mergeCell ref="W92:AB93"/>
    <mergeCell ref="E81:I82"/>
    <mergeCell ref="J81:L82"/>
    <mergeCell ref="M81:S82"/>
    <mergeCell ref="E83:I83"/>
    <mergeCell ref="J83:AB83"/>
    <mergeCell ref="E86:I87"/>
    <mergeCell ref="J86:T87"/>
    <mergeCell ref="U86:AB87"/>
    <mergeCell ref="W2:AB2"/>
    <mergeCell ref="AC2:AD2"/>
    <mergeCell ref="C8:AD9"/>
    <mergeCell ref="C11:D12"/>
    <mergeCell ref="E11:T12"/>
    <mergeCell ref="U11:AD12"/>
    <mergeCell ref="E75:I76"/>
    <mergeCell ref="J75:AB76"/>
    <mergeCell ref="E77:I78"/>
    <mergeCell ref="J77:N77"/>
    <mergeCell ref="O77:AB78"/>
    <mergeCell ref="E79:I80"/>
    <mergeCell ref="J79:L80"/>
    <mergeCell ref="M79:S80"/>
    <mergeCell ref="T79:V80"/>
    <mergeCell ref="W79:AB80"/>
    <mergeCell ref="D17:AC18"/>
    <mergeCell ref="C20:AD22"/>
    <mergeCell ref="C39:AD40"/>
    <mergeCell ref="C55:AD56"/>
    <mergeCell ref="C60:AD65"/>
    <mergeCell ref="C67:AD71"/>
    <mergeCell ref="C13:D14"/>
    <mergeCell ref="E13:T14"/>
    <mergeCell ref="U13:AD14"/>
    <mergeCell ref="C15:D16"/>
    <mergeCell ref="E15:T16"/>
    <mergeCell ref="U15:AD16"/>
  </mergeCells>
  <phoneticPr fontId="2"/>
  <printOptions horizontalCentered="1"/>
  <pageMargins left="0.39370078740157483" right="0.39370078740157483" top="0.19685039370078741" bottom="0.19685039370078741" header="0.31496062992125984" footer="0.31496062992125984"/>
  <pageSetup paperSize="9" orientation="portrait" r:id="rId1"/>
  <headerFooter>
    <oddFooter>&amp;C&amp;"HGPｺﾞｼｯｸM,ﾒﾃﾞｨｳﾑ"&amp;Pページ</oddFooter>
  </headerFooter>
  <rowBreaks count="20" manualBreakCount="20">
    <brk id="58" min="1" max="30" man="1"/>
    <brk id="119" min="1" max="30" man="1"/>
    <brk id="171" min="1" max="30" man="1"/>
    <brk id="232" min="1" max="30" man="1"/>
    <brk id="288" min="1" max="30" man="1"/>
    <brk id="348" min="1" max="30" man="1"/>
    <brk id="408" min="1" max="30" man="1"/>
    <brk id="468" min="1" max="30" man="1"/>
    <brk id="527" min="1" max="30" man="1"/>
    <brk id="588" min="1" max="30" man="1"/>
    <brk id="648" min="1" max="30" man="1"/>
    <brk id="699" min="1" max="30" man="1"/>
    <brk id="759" min="1" max="30" man="1"/>
    <brk id="808" min="1" max="30" man="1"/>
    <brk id="853" min="1" max="30" man="1"/>
    <brk id="911" min="1" max="30" man="1"/>
    <brk id="978" min="1" max="30" man="1"/>
    <brk id="1038" min="1" max="30" man="1"/>
    <brk id="1095" min="1" max="30" man="1"/>
    <brk id="1156" min="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各施設の比較</vt:lpstr>
      <vt:lpstr>老健</vt:lpstr>
      <vt:lpstr>短期入所</vt:lpstr>
      <vt:lpstr>各施設の比較!Print_Area</vt:lpstr>
      <vt:lpstr>短期入所!Print_Area</vt:lpstr>
      <vt:lpstr>老健!Print_Area</vt:lpstr>
      <vt:lpstr>各施設の比較!Print_Titles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2019-11-22T04:28:45Z</cp:lastPrinted>
  <dcterms:created xsi:type="dcterms:W3CDTF">2019-11-01T05:47:12Z</dcterms:created>
  <dcterms:modified xsi:type="dcterms:W3CDTF">2019-12-06T08:54:39Z</dcterms:modified>
</cp:coreProperties>
</file>