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70571C83-CDF5-4FA7-8582-B839E8CEE7BE}" xr6:coauthVersionLast="47" xr6:coauthVersionMax="47" xr10:uidLastSave="{00000000-0000-0000-0000-000000000000}"/>
  <bookViews>
    <workbookView xWindow="1164" yWindow="-108" windowWidth="21984" windowHeight="14616" xr2:uid="{00000000-000D-0000-FFFF-FFFF00000000}"/>
  </bookViews>
  <sheets>
    <sheet name="Sheet1" sheetId="1" r:id="rId1"/>
  </sheets>
  <definedNames>
    <definedName name="_xlnm._FilterDatabase" localSheetId="0" hidden="1">Sheet1!$A$5:$N$5</definedName>
    <definedName name="_xlnm.Print_Area" localSheetId="0">Sheet1!$A:$N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<sst xmlns="http://schemas.openxmlformats.org/spreadsheetml/2006/main" count="671" uniqueCount="368">
  <si>
    <t>大阪府内の区域指定の解除履歴（※）</t>
    <phoneticPr fontId="1"/>
  </si>
  <si>
    <t>　※平成29年度以降、開発行為等により区域指定の事由が無くなったことに伴い、区域の全部（土砂災害警戒区域および土砂災害特別警戒区域）について指定解除の告示を行ったもの</t>
    <rPh sb="38" eb="40">
      <t>クイキ</t>
    </rPh>
    <rPh sb="41" eb="43">
      <t>ゼンブ</t>
    </rPh>
    <phoneticPr fontId="1"/>
  </si>
  <si>
    <t>番号</t>
  </si>
  <si>
    <t>所在地</t>
  </si>
  <si>
    <t>区域名</t>
  </si>
  <si>
    <t>警戒区域（Y区域）</t>
    <rPh sb="6" eb="8">
      <t>クイキ</t>
    </rPh>
    <phoneticPr fontId="1"/>
  </si>
  <si>
    <t>特別警戒区域（R区域）</t>
    <rPh sb="8" eb="10">
      <t>クイキ</t>
    </rPh>
    <phoneticPr fontId="1"/>
  </si>
  <si>
    <t>図面</t>
  </si>
  <si>
    <t>指定</t>
  </si>
  <si>
    <t>告示番号</t>
  </si>
  <si>
    <t>解除</t>
    <rPh sb="0" eb="2">
      <t>カイジョ</t>
    </rPh>
    <phoneticPr fontId="1"/>
  </si>
  <si>
    <t>年月日</t>
  </si>
  <si>
    <t>k-1</t>
  </si>
  <si>
    <t>吹田市</t>
  </si>
  <si>
    <t>藤白台</t>
  </si>
  <si>
    <t>藤白台（２）</t>
  </si>
  <si>
    <t>K20500450</t>
  </si>
  <si>
    <t>平成28年
8月24日</t>
    <rPh sb="0" eb="2">
      <t>ヘイセイ</t>
    </rPh>
    <phoneticPr fontId="1"/>
  </si>
  <si>
    <t>大阪府告示
第1352号</t>
  </si>
  <si>
    <t>大阪府告示
第1354号</t>
  </si>
  <si>
    <t>平成29年
10月27日</t>
    <rPh sb="0" eb="2">
      <t>ヘイセイ</t>
    </rPh>
    <phoneticPr fontId="1"/>
  </si>
  <si>
    <t>大阪府告示
第1493号</t>
  </si>
  <si>
    <t>大阪府告示
第1494号</t>
  </si>
  <si>
    <t>k-2</t>
  </si>
  <si>
    <t>島本町</t>
  </si>
  <si>
    <t>桜井</t>
  </si>
  <si>
    <t>桜井（４）</t>
  </si>
  <si>
    <t>K30100270</t>
  </si>
  <si>
    <t>平成25年
12月26日</t>
    <rPh sb="0" eb="2">
      <t>ヘイセイ</t>
    </rPh>
    <phoneticPr fontId="1"/>
  </si>
  <si>
    <t>大阪府告示
第2255号</t>
  </si>
  <si>
    <t>大阪府告示
第2256号</t>
  </si>
  <si>
    <t>平成30年
1月24日</t>
    <rPh sb="0" eb="2">
      <t>ヘイセイ</t>
    </rPh>
    <phoneticPr fontId="1"/>
  </si>
  <si>
    <t>大阪府告示
第86号</t>
  </si>
  <si>
    <t>大阪府告示
第87号</t>
  </si>
  <si>
    <t>k-3</t>
  </si>
  <si>
    <t>岸部北</t>
  </si>
  <si>
    <t>岸部北-1</t>
  </si>
  <si>
    <t>K20500711</t>
  </si>
  <si>
    <t>平成28年
7月27日</t>
    <rPh sb="0" eb="2">
      <t>ヘイセイ</t>
    </rPh>
    <phoneticPr fontId="1"/>
  </si>
  <si>
    <t>大阪府告示
第1193号</t>
  </si>
  <si>
    <t>大阪府告示
第1194号</t>
  </si>
  <si>
    <t>平成30年
4月19日</t>
    <rPh sb="0" eb="2">
      <t>ヘイセイ</t>
    </rPh>
    <phoneticPr fontId="1"/>
  </si>
  <si>
    <t>大阪府告示
第926号</t>
  </si>
  <si>
    <t>大阪府告示
第927号</t>
  </si>
  <si>
    <t>k-4</t>
  </si>
  <si>
    <t>高槻市</t>
  </si>
  <si>
    <t>宮が谷町、真上町六丁目及び日吉台一番町</t>
  </si>
  <si>
    <t>一番町（２）</t>
  </si>
  <si>
    <t>K20703030</t>
  </si>
  <si>
    <t>平成28年
8月3日</t>
    <rPh sb="0" eb="2">
      <t>ヘイセイ</t>
    </rPh>
    <phoneticPr fontId="1"/>
  </si>
  <si>
    <t>大阪府告示
第1239号</t>
  </si>
  <si>
    <t>大阪府告示
第1240号</t>
  </si>
  <si>
    <t>平成30年
12月26日</t>
    <rPh sb="0" eb="2">
      <t>ヘイセイ</t>
    </rPh>
    <phoneticPr fontId="1"/>
  </si>
  <si>
    <t>大阪府告示
第2269号</t>
  </si>
  <si>
    <t>大阪府告示
第2270号</t>
  </si>
  <si>
    <t>k-5</t>
  </si>
  <si>
    <t>箕面市</t>
  </si>
  <si>
    <t>粟生間谷東８丁目</t>
  </si>
  <si>
    <t>粟生間谷東</t>
  </si>
  <si>
    <t>K22000810</t>
  </si>
  <si>
    <t>平成25年
4月1日</t>
  </si>
  <si>
    <t>大阪府告示
第858号</t>
  </si>
  <si>
    <t>大阪府告示
第859号</t>
  </si>
  <si>
    <t>平成31年
3月19日</t>
    <rPh sb="0" eb="2">
      <t>ヘイセイ</t>
    </rPh>
    <phoneticPr fontId="1"/>
  </si>
  <si>
    <t>大阪府告示
第538号</t>
  </si>
  <si>
    <t>大阪府告示
第539号</t>
  </si>
  <si>
    <t>k-6</t>
  </si>
  <si>
    <t>千里山霧が丘外</t>
  </si>
  <si>
    <t>千里山霧が丘</t>
  </si>
  <si>
    <t>K20500690</t>
  </si>
  <si>
    <t>平成28年
7月27日</t>
  </si>
  <si>
    <t>令和元年
6月4日</t>
    <rPh sb="0" eb="2">
      <t>レイワ</t>
    </rPh>
    <rPh sb="2" eb="4">
      <t>ガンネン</t>
    </rPh>
    <rPh sb="3" eb="4">
      <t>ネン</t>
    </rPh>
    <phoneticPr fontId="1"/>
  </si>
  <si>
    <t>大阪府告示
第197号</t>
  </si>
  <si>
    <t>大阪府告示
第198号</t>
  </si>
  <si>
    <t>k-7</t>
  </si>
  <si>
    <t>枚方市</t>
  </si>
  <si>
    <t>宮之阪三丁目</t>
  </si>
  <si>
    <t>宮之阪（３）</t>
  </si>
  <si>
    <t>K21000410</t>
  </si>
  <si>
    <t>平成26年
4月11日</t>
  </si>
  <si>
    <t>大阪府告示
第575号</t>
  </si>
  <si>
    <t>大阪府告示
第577号</t>
  </si>
  <si>
    <t>令和元年
12月13日</t>
    <rPh sb="0" eb="2">
      <t>レイワ</t>
    </rPh>
    <rPh sb="2" eb="4">
      <t>ガンネン</t>
    </rPh>
    <phoneticPr fontId="1"/>
  </si>
  <si>
    <t>大阪府告示
第1313号</t>
  </si>
  <si>
    <t>大阪府告示
第1315号</t>
  </si>
  <si>
    <t>k-8</t>
  </si>
  <si>
    <t>千里丘中及び千里丘上</t>
  </si>
  <si>
    <t>千里丘中（２）</t>
  </si>
  <si>
    <t>K20500800</t>
  </si>
  <si>
    <t>平成28年
8月24日</t>
  </si>
  <si>
    <t>大阪府告示
第1348号</t>
  </si>
  <si>
    <t>大阪府告示
第1350号</t>
  </si>
  <si>
    <t>令和元年
12月27日</t>
    <rPh sb="0" eb="2">
      <t>レイワ</t>
    </rPh>
    <rPh sb="2" eb="4">
      <t>ガンネン</t>
    </rPh>
    <phoneticPr fontId="1"/>
  </si>
  <si>
    <t>大阪府告示
第1444号</t>
  </si>
  <si>
    <t>大阪府告示
第1445号</t>
  </si>
  <si>
    <t>k-9</t>
  </si>
  <si>
    <t>豊中市</t>
  </si>
  <si>
    <t>上新田四丁目</t>
  </si>
  <si>
    <t>上新田（３）</t>
  </si>
  <si>
    <t>K20300080</t>
  </si>
  <si>
    <t>平成22年
3月30日</t>
  </si>
  <si>
    <t>大阪府告示
第517号</t>
  </si>
  <si>
    <t>令和3年
3月5日</t>
    <rPh sb="0" eb="2">
      <t>レイワ</t>
    </rPh>
    <rPh sb="3" eb="4">
      <t>ネン</t>
    </rPh>
    <phoneticPr fontId="1"/>
  </si>
  <si>
    <t>大阪府告示
第304号</t>
  </si>
  <si>
    <t>大阪府告示
第306号</t>
  </si>
  <si>
    <t>k-10</t>
  </si>
  <si>
    <t>北緑丘一丁目</t>
  </si>
  <si>
    <t>北緑丘（１）</t>
  </si>
  <si>
    <t>K20300410</t>
  </si>
  <si>
    <t>平成28年
9月6日</t>
  </si>
  <si>
    <t>大阪府告示
第1450号</t>
  </si>
  <si>
    <t>大阪府告示
第1451号</t>
  </si>
  <si>
    <t>k-11</t>
  </si>
  <si>
    <t>北緑丘一丁目（２）</t>
  </si>
  <si>
    <t>K20300430</t>
  </si>
  <si>
    <t>k-12</t>
    <phoneticPr fontId="1"/>
  </si>
  <si>
    <t>吹田市</t>
    <phoneticPr fontId="1"/>
  </si>
  <si>
    <t>山田西一丁目及び二丁目</t>
    <rPh sb="0" eb="2">
      <t>ヤマダ</t>
    </rPh>
    <rPh sb="2" eb="3">
      <t>ニシ</t>
    </rPh>
    <rPh sb="3" eb="4">
      <t>イチ</t>
    </rPh>
    <rPh sb="4" eb="6">
      <t>チョウメ</t>
    </rPh>
    <rPh sb="6" eb="7">
      <t>オヨ</t>
    </rPh>
    <rPh sb="8" eb="11">
      <t>ニチョウメ</t>
    </rPh>
    <phoneticPr fontId="1"/>
  </si>
  <si>
    <t>山田西（６）</t>
    <rPh sb="0" eb="2">
      <t>ヤマダ</t>
    </rPh>
    <rPh sb="2" eb="3">
      <t>ニシ</t>
    </rPh>
    <phoneticPr fontId="1"/>
  </si>
  <si>
    <t>K20500550</t>
    <phoneticPr fontId="1"/>
  </si>
  <si>
    <t>平成28年
2月9日</t>
  </si>
  <si>
    <t>大阪府告示
第193号</t>
  </si>
  <si>
    <t>大阪府告示
第194号</t>
  </si>
  <si>
    <t>令和3年
8月26日</t>
    <rPh sb="0" eb="2">
      <t>レイワ</t>
    </rPh>
    <rPh sb="3" eb="4">
      <t>ネン</t>
    </rPh>
    <phoneticPr fontId="1"/>
  </si>
  <si>
    <t>大阪府告示
第1200号</t>
    <phoneticPr fontId="1"/>
  </si>
  <si>
    <t>大阪府告示
第1202号</t>
    <phoneticPr fontId="1"/>
  </si>
  <si>
    <t>k-13</t>
  </si>
  <si>
    <t>佐竹台四丁目</t>
    <rPh sb="0" eb="2">
      <t>サタケ</t>
    </rPh>
    <rPh sb="2" eb="3">
      <t>ダイ</t>
    </rPh>
    <rPh sb="3" eb="6">
      <t>ヨンチョウメ</t>
    </rPh>
    <phoneticPr fontId="1"/>
  </si>
  <si>
    <t>佐竹台</t>
    <rPh sb="0" eb="2">
      <t>サタケ</t>
    </rPh>
    <rPh sb="2" eb="3">
      <t>ダイ</t>
    </rPh>
    <phoneticPr fontId="1"/>
  </si>
  <si>
    <t>K20500760</t>
    <phoneticPr fontId="1"/>
  </si>
  <si>
    <t>k-14</t>
  </si>
  <si>
    <t>高槻市</t>
    <phoneticPr fontId="1"/>
  </si>
  <si>
    <t>大字原</t>
    <rPh sb="0" eb="2">
      <t>オオアザ</t>
    </rPh>
    <rPh sb="2" eb="3">
      <t>ハラ</t>
    </rPh>
    <phoneticPr fontId="1"/>
  </si>
  <si>
    <t>原（４９）</t>
    <rPh sb="0" eb="1">
      <t>ハラ</t>
    </rPh>
    <phoneticPr fontId="1"/>
  </si>
  <si>
    <t>K20700180</t>
    <phoneticPr fontId="1"/>
  </si>
  <si>
    <t>平成24年
2月16日</t>
  </si>
  <si>
    <t>大阪府告示
第289号</t>
  </si>
  <si>
    <t>大阪府告示
第291号</t>
  </si>
  <si>
    <t>k-15</t>
    <phoneticPr fontId="1"/>
  </si>
  <si>
    <t>豊中市</t>
    <phoneticPr fontId="1"/>
  </si>
  <si>
    <t>栗ケ丘町</t>
    <rPh sb="0" eb="3">
      <t>クリガオカ</t>
    </rPh>
    <rPh sb="3" eb="4">
      <t>マチ</t>
    </rPh>
    <phoneticPr fontId="1"/>
  </si>
  <si>
    <t>栗ケ丘</t>
    <rPh sb="0" eb="3">
      <t>クリガオカ</t>
    </rPh>
    <phoneticPr fontId="1"/>
  </si>
  <si>
    <t>K20300030</t>
    <phoneticPr fontId="1"/>
  </si>
  <si>
    <t>令和3年
6月11日</t>
  </si>
  <si>
    <t>大阪府告示
第864号</t>
  </si>
  <si>
    <t>大阪府告示
第866号</t>
  </si>
  <si>
    <t>令和4年
1月28日</t>
    <rPh sb="0" eb="2">
      <t>レイワ</t>
    </rPh>
    <rPh sb="3" eb="4">
      <t>ネン</t>
    </rPh>
    <phoneticPr fontId="1"/>
  </si>
  <si>
    <t>大阪府告示
第110号</t>
    <phoneticPr fontId="1"/>
  </si>
  <si>
    <t>大阪府告示
第111号</t>
    <phoneticPr fontId="1"/>
  </si>
  <si>
    <t>k-16</t>
  </si>
  <si>
    <t>河内長野市</t>
  </si>
  <si>
    <t>原町２丁目</t>
  </si>
  <si>
    <t>原町２丁目（１）</t>
  </si>
  <si>
    <t>K21602550</t>
    <phoneticPr fontId="1"/>
  </si>
  <si>
    <t>平成24年
3月14日</t>
  </si>
  <si>
    <t>大阪府告示
第441号</t>
  </si>
  <si>
    <t>大阪府告示
第442号</t>
  </si>
  <si>
    <t>令和4年
5月31日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</si>
  <si>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大阪府告示
第773号</t>
    <phoneticPr fontId="1"/>
  </si>
  <si>
    <t>大阪府告示
第775号</t>
    <phoneticPr fontId="1"/>
  </si>
  <si>
    <t>k-17</t>
  </si>
  <si>
    <t>河合寺</t>
  </si>
  <si>
    <t>河合寺（１５）</t>
  </si>
  <si>
    <t>K21602850</t>
    <phoneticPr fontId="1"/>
  </si>
  <si>
    <t>k-18</t>
  </si>
  <si>
    <t>末広町</t>
  </si>
  <si>
    <t>末広町（５）</t>
  </si>
  <si>
    <t>K21602890</t>
    <phoneticPr fontId="1"/>
  </si>
  <si>
    <t>k-19</t>
  </si>
  <si>
    <t>高向</t>
  </si>
  <si>
    <t>高向（１）</t>
  </si>
  <si>
    <t>K21601710</t>
    <phoneticPr fontId="1"/>
  </si>
  <si>
    <t>平成28年
7月1日</t>
  </si>
  <si>
    <t>大阪府告示
第1072号</t>
  </si>
  <si>
    <t>大阪府告示
第1074号</t>
  </si>
  <si>
    <t>k-20</t>
  </si>
  <si>
    <t>高向（２）</t>
  </si>
  <si>
    <t>K21601720</t>
  </si>
  <si>
    <t>k-21</t>
  </si>
  <si>
    <t>高向（３）</t>
  </si>
  <si>
    <t>K21601730</t>
  </si>
  <si>
    <t>k-22</t>
  </si>
  <si>
    <t>高向及び日野</t>
  </si>
  <si>
    <t>高向（７）</t>
  </si>
  <si>
    <t>K21601750</t>
  </si>
  <si>
    <t>k-23</t>
  </si>
  <si>
    <t>東片添町、中片添町及び美加の台一丁目</t>
  </si>
  <si>
    <t>東片添町（９）</t>
  </si>
  <si>
    <t>K21605890</t>
    <phoneticPr fontId="1"/>
  </si>
  <si>
    <t>平成28年
7月7日</t>
  </si>
  <si>
    <t>大阪府告示
第1108号</t>
  </si>
  <si>
    <t>大阪府告示
第1110号</t>
  </si>
  <si>
    <t>k-24</t>
  </si>
  <si>
    <t>千早赤阪村</t>
  </si>
  <si>
    <t>大字中津原</t>
  </si>
  <si>
    <t>中津原（13）</t>
  </si>
  <si>
    <t>K38301220</t>
    <phoneticPr fontId="1"/>
  </si>
  <si>
    <t>平成28年
7月20日</t>
  </si>
  <si>
    <t>大阪府告示
第1163号</t>
  </si>
  <si>
    <t>大阪府告示
第1165号</t>
  </si>
  <si>
    <t>令和4年
6月10日</t>
    <phoneticPr fontId="1"/>
  </si>
  <si>
    <t>大阪府告示
第811号</t>
    <phoneticPr fontId="1"/>
  </si>
  <si>
    <t>大阪府告示
第813号</t>
    <phoneticPr fontId="1"/>
  </si>
  <si>
    <t>k-25</t>
  </si>
  <si>
    <t>中津原</t>
  </si>
  <si>
    <t>中津原（27）</t>
  </si>
  <si>
    <t>K38300970</t>
    <phoneticPr fontId="1"/>
  </si>
  <si>
    <t>平成25年
8月20日</t>
  </si>
  <si>
    <t>大阪府告示
第1560号</t>
  </si>
  <si>
    <t>大阪府告示
第1561号</t>
  </si>
  <si>
    <t>k-26</t>
  </si>
  <si>
    <t>中津原（39）</t>
  </si>
  <si>
    <t>K38301100</t>
    <phoneticPr fontId="1"/>
  </si>
  <si>
    <t>k-27</t>
  </si>
  <si>
    <t>茨木市</t>
  </si>
  <si>
    <t>忍頂寺</t>
  </si>
  <si>
    <t>忍頂寺（19）</t>
    <phoneticPr fontId="1"/>
  </si>
  <si>
    <t>K21101230</t>
    <phoneticPr fontId="1"/>
  </si>
  <si>
    <t>平成２４年
３月３０日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</si>
  <si>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大阪府告示
第591号</t>
    <phoneticPr fontId="1"/>
  </si>
  <si>
    <t>－</t>
    <phoneticPr fontId="1"/>
  </si>
  <si>
    <t>令和4年
10月28日</t>
    <phoneticPr fontId="1"/>
  </si>
  <si>
    <t>大阪府告示
第1336号</t>
    <phoneticPr fontId="1"/>
  </si>
  <si>
    <t>k-28</t>
    <phoneticPr fontId="1"/>
  </si>
  <si>
    <t>箕面市小野原西四丁目
吹田市藤白台五丁目</t>
  </si>
  <si>
    <t>小野原西四丁目</t>
  </si>
  <si>
    <t>K22002520</t>
  </si>
  <si>
    <t>平成28年
9月13日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</si>
  <si>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大阪府告示
第1594号</t>
    <phoneticPr fontId="1"/>
  </si>
  <si>
    <t>平成28年
9月13日</t>
    <rPh sb="0" eb="2">
      <t>ヘイセイ</t>
    </rPh>
    <rPh sb="4" eb="5">
      <t>ネン</t>
    </rPh>
    <phoneticPr fontId="1"/>
  </si>
  <si>
    <t>大阪府告示
第1596号</t>
    <phoneticPr fontId="1"/>
  </si>
  <si>
    <t>令和5年
2月15日</t>
    <rPh sb="0" eb="2">
      <t>レイワ</t>
    </rPh>
    <phoneticPr fontId="1"/>
  </si>
  <si>
    <t>大阪府告示
第152号</t>
    <phoneticPr fontId="1"/>
  </si>
  <si>
    <t>大阪府告示
第154号</t>
    <phoneticPr fontId="1"/>
  </si>
  <si>
    <t>k-29</t>
  </si>
  <si>
    <t>香里ケ丘六丁目</t>
  </si>
  <si>
    <t>香里ケ丘（10）</t>
  </si>
  <si>
    <t>K21001170</t>
  </si>
  <si>
    <t>平成27年
12月17日</t>
  </si>
  <si>
    <t>大阪府告示
第1755号</t>
  </si>
  <si>
    <t>大阪府告示
第1756号</t>
  </si>
  <si>
    <t>令和5年
4月13日</t>
    <rPh sb="0" eb="2">
      <t>レイワ</t>
    </rPh>
    <phoneticPr fontId="1"/>
  </si>
  <si>
    <t>大阪府告示
第515号</t>
    <phoneticPr fontId="1"/>
  </si>
  <si>
    <t>大阪府告示
第516号</t>
    <phoneticPr fontId="1"/>
  </si>
  <si>
    <t>k-30</t>
  </si>
  <si>
    <t>東中振一丁目</t>
  </si>
  <si>
    <t>東中振（７）</t>
  </si>
  <si>
    <t>K21001190</t>
  </si>
  <si>
    <t>k-31</t>
  </si>
  <si>
    <t>河南町</t>
  </si>
  <si>
    <t>大宝一丁目</t>
  </si>
  <si>
    <t>K38200010</t>
  </si>
  <si>
    <t>平成18年
3月24日</t>
  </si>
  <si>
    <t>大阪府告示
第680号</t>
  </si>
  <si>
    <t>大阪府告示
第681号</t>
  </si>
  <si>
    <t>令和5年
4月20日</t>
    <rPh sb="0" eb="2">
      <t>レイワ</t>
    </rPh>
    <phoneticPr fontId="1"/>
  </si>
  <si>
    <t>大阪府告示
第536号</t>
    <phoneticPr fontId="1"/>
  </si>
  <si>
    <t>大阪府告示
第537号</t>
    <phoneticPr fontId="1"/>
  </si>
  <si>
    <t>k-32</t>
  </si>
  <si>
    <t>太子町</t>
  </si>
  <si>
    <t>大字春日</t>
  </si>
  <si>
    <t>春日（1）</t>
  </si>
  <si>
    <t>K38100500</t>
  </si>
  <si>
    <t>令和5年
4月26日</t>
    <rPh sb="0" eb="2">
      <t>レイワ</t>
    </rPh>
    <phoneticPr fontId="1"/>
  </si>
  <si>
    <t>大阪府告示
第557号</t>
    <phoneticPr fontId="1"/>
  </si>
  <si>
    <t>大阪府告示
第559号</t>
    <phoneticPr fontId="1"/>
  </si>
  <si>
    <t>k-33</t>
    <phoneticPr fontId="1"/>
  </si>
  <si>
    <t>豊中市</t>
    <rPh sb="0" eb="3">
      <t>トヨナカシ</t>
    </rPh>
    <phoneticPr fontId="1"/>
  </si>
  <si>
    <t>新千里南町二丁目</t>
  </si>
  <si>
    <t>新千里南町二丁目(1)</t>
  </si>
  <si>
    <t>K20300230</t>
  </si>
  <si>
    <t>平成27年
9月28日</t>
  </si>
  <si>
    <t>大阪府告示
第1368号</t>
  </si>
  <si>
    <t>大阪府告示
第1369号</t>
  </si>
  <si>
    <t>令和5年
8月10日</t>
    <rPh sb="0" eb="2">
      <t>レイワ</t>
    </rPh>
    <phoneticPr fontId="1"/>
  </si>
  <si>
    <t>大阪府告示
第1005号</t>
    <phoneticPr fontId="1"/>
  </si>
  <si>
    <t>大阪府告示
第1007号</t>
    <phoneticPr fontId="1"/>
  </si>
  <si>
    <t>k-34</t>
  </si>
  <si>
    <t>新千里南町二丁目(2)</t>
  </si>
  <si>
    <t>K20300240</t>
  </si>
  <si>
    <t>k-35</t>
  </si>
  <si>
    <t>新千里北町三丁目</t>
  </si>
  <si>
    <t>新千里北町三丁目(2)</t>
  </si>
  <si>
    <t>K20300310</t>
  </si>
  <si>
    <t>k-36</t>
  </si>
  <si>
    <t>東豊中町五丁目</t>
  </si>
  <si>
    <t>東豊中町五丁目(2)</t>
  </si>
  <si>
    <t>K20300210</t>
  </si>
  <si>
    <t>k-37</t>
  </si>
  <si>
    <t>池田市</t>
    <rPh sb="0" eb="3">
      <t>イケダシ</t>
    </rPh>
    <phoneticPr fontId="1"/>
  </si>
  <si>
    <t>旭丘二丁目</t>
  </si>
  <si>
    <t>旭丘二丁目（１）</t>
  </si>
  <si>
    <t>K20401170</t>
  </si>
  <si>
    <t>平成27年
9月6日</t>
  </si>
  <si>
    <t>k-38</t>
    <phoneticPr fontId="1"/>
  </si>
  <si>
    <t>梶原一丁目</t>
  </si>
  <si>
    <t>梶原(5)</t>
  </si>
  <si>
    <t>K20702950</t>
  </si>
  <si>
    <t>令和5年
10月12日</t>
    <rPh sb="0" eb="2">
      <t>レイワ</t>
    </rPh>
    <rPh sb="3" eb="4">
      <t>ネン</t>
    </rPh>
    <rPh sb="7" eb="8">
      <t>ガツ</t>
    </rPh>
    <rPh sb="10" eb="11">
      <t>ニチ</t>
    </rPh>
    <phoneticPr fontId="1"/>
  </si>
  <si>
    <t>大阪府告示
第1223号</t>
    <phoneticPr fontId="1"/>
  </si>
  <si>
    <t>大阪府告示
第1225号</t>
    <phoneticPr fontId="1"/>
  </si>
  <si>
    <t>k-39</t>
    <phoneticPr fontId="1"/>
  </si>
  <si>
    <t>芝谷町及び真上町六丁目</t>
  </si>
  <si>
    <t>芝谷町（４）－２</t>
  </si>
  <si>
    <t>K20703802</t>
  </si>
  <si>
    <t>平成28年
6月24日</t>
  </si>
  <si>
    <t>大阪府告示
第1026号</t>
  </si>
  <si>
    <t>大阪府告示
第1027号</t>
  </si>
  <si>
    <t>k-40</t>
  </si>
  <si>
    <t>大字千提寺</t>
  </si>
  <si>
    <t>千提寺（２１）</t>
  </si>
  <si>
    <t>K21100280</t>
  </si>
  <si>
    <t>令和5年
12月4日</t>
    <rPh sb="0" eb="2">
      <t>レイワ</t>
    </rPh>
    <rPh sb="3" eb="4">
      <t>ネン</t>
    </rPh>
    <rPh sb="7" eb="8">
      <t>ガツ</t>
    </rPh>
    <rPh sb="9" eb="10">
      <t>ニチ</t>
    </rPh>
    <phoneticPr fontId="1"/>
  </si>
  <si>
    <t>大阪府告示
第1443号</t>
    <phoneticPr fontId="1"/>
  </si>
  <si>
    <t>令和5年
12月4日</t>
  </si>
  <si>
    <t>大阪府告示
第1445号</t>
    <phoneticPr fontId="1"/>
  </si>
  <si>
    <t>k-41</t>
  </si>
  <si>
    <t>佐保</t>
  </si>
  <si>
    <t>佐保（１６）</t>
  </si>
  <si>
    <t>K21101860</t>
  </si>
  <si>
    <t>平成21年
3月31日</t>
  </si>
  <si>
    <t>大阪府告示
第554号</t>
  </si>
  <si>
    <t>大阪府告示
第555号</t>
  </si>
  <si>
    <t>k-42</t>
  </si>
  <si>
    <t>宿久庄</t>
  </si>
  <si>
    <t>宿久庄（15）</t>
  </si>
  <si>
    <t>K21102870</t>
  </si>
  <si>
    <t>大阪府告示
第860号</t>
  </si>
  <si>
    <t>大阪府告示
第861号</t>
  </si>
  <si>
    <t>k-43</t>
  </si>
  <si>
    <t>福井</t>
  </si>
  <si>
    <t>宿久庄(22)</t>
  </si>
  <si>
    <t>K21102940</t>
  </si>
  <si>
    <t>k-44</t>
  </si>
  <si>
    <t>大字福井及び大字大岩</t>
  </si>
  <si>
    <t>福井（３）</t>
  </si>
  <si>
    <t>K21102240</t>
  </si>
  <si>
    <t>大阪府告示
第1461号</t>
  </si>
  <si>
    <t>大阪府告示
第1463号</t>
  </si>
  <si>
    <t>k-45</t>
  </si>
  <si>
    <t>佐保川右10（3）</t>
  </si>
  <si>
    <t>D21110043</t>
  </si>
  <si>
    <t>-</t>
  </si>
  <si>
    <t>k-46</t>
  </si>
  <si>
    <t>佐保川右10（4）</t>
  </si>
  <si>
    <t>D21110044</t>
  </si>
  <si>
    <t>k-47</t>
  </si>
  <si>
    <t>佐保川右8</t>
  </si>
  <si>
    <t>D21120020</t>
  </si>
  <si>
    <t>k-48</t>
  </si>
  <si>
    <t>佐保川右6</t>
  </si>
  <si>
    <t>D21130100</t>
  </si>
  <si>
    <t>k-49</t>
  </si>
  <si>
    <t>西泉丘一丁目</t>
  </si>
  <si>
    <t>K20300370</t>
  </si>
  <si>
    <t>平成28年
12月16日</t>
  </si>
  <si>
    <t>大阪府告示
第2006号</t>
  </si>
  <si>
    <t>大阪府告示
第2008号</t>
  </si>
  <si>
    <t>令和6年
3月1日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</si>
  <si>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大阪府告示
第232号</t>
    <phoneticPr fontId="1"/>
  </si>
  <si>
    <t>大阪府告示
第233号</t>
    <phoneticPr fontId="1"/>
  </si>
  <si>
    <t>k-50</t>
    <phoneticPr fontId="1"/>
  </si>
  <si>
    <t>富田林市</t>
  </si>
  <si>
    <t>廿山二丁目</t>
  </si>
  <si>
    <t>K21400050</t>
  </si>
  <si>
    <t>令和6年
3月26日</t>
    <rPh sb="0" eb="2">
      <t>レイワ</t>
    </rPh>
    <phoneticPr fontId="1"/>
  </si>
  <si>
    <t>大阪府告示
第474号</t>
    <phoneticPr fontId="1"/>
  </si>
  <si>
    <t>大阪府告示
第475号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</si>
</sst>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b/>
      <sz val="10"/>
      <color rgb="FF003366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7" fillId="0" borderId="9" xfId="1" applyBorder="1">
      <alignment vertical="center"/>
    </xf>
    <xf numFmtId="0" fontId="7" fillId="0" borderId="9" xfId="1" applyFill="1" applyBorder="1">
      <alignment vertical="center"/>
    </xf>
    <xf numFmtId="0" fontId="7" fillId="0" borderId="9" xfId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ef.osaka.lg.jp/attach/357/00273133/K20500760.pdf" TargetMode="External"/><Relationship Id="rId18" Type="http://schemas.openxmlformats.org/officeDocument/2006/relationships/hyperlink" Target="https://www.pref.osaka.lg.jp/attach/357/00412859/2226.pdf" TargetMode="External"/><Relationship Id="rId26" Type="http://schemas.openxmlformats.org/officeDocument/2006/relationships/hyperlink" Target="https://www.pref.osaka.lg.jp/attach/357/00412859/5712.pdf" TargetMode="External"/><Relationship Id="rId39" Type="http://schemas.openxmlformats.org/officeDocument/2006/relationships/hyperlink" Target="https://www.pref.osaka.lg.jp/attach/357/00412859/kaijo_K20703802.pdf" TargetMode="External"/><Relationship Id="rId21" Type="http://schemas.openxmlformats.org/officeDocument/2006/relationships/hyperlink" Target="https://www.pref.osaka.lg.jp/attach/357/00412859/5489.pdf" TargetMode="External"/><Relationship Id="rId34" Type="http://schemas.openxmlformats.org/officeDocument/2006/relationships/hyperlink" Target="https://www.pref.osaka.lg.jp/attach/357/00412859/kaijo_K20300240.pdf" TargetMode="External"/><Relationship Id="rId42" Type="http://schemas.openxmlformats.org/officeDocument/2006/relationships/hyperlink" Target="https://www.pref.osaka.lg.jp/attach/357/00412859/kaijo_K21101860.pdf" TargetMode="External"/><Relationship Id="rId47" Type="http://schemas.openxmlformats.org/officeDocument/2006/relationships/hyperlink" Target="https://www.pref.osaka.lg.jp/attach/357/00412859/kaijo_D21110044.pdf" TargetMode="External"/><Relationship Id="rId50" Type="http://schemas.openxmlformats.org/officeDocument/2006/relationships/hyperlink" Target="https://www.pref.osaka.lg.jp/attach/357/00412859/kaijo_K20300370.pdf" TargetMode="External"/><Relationship Id="rId7" Type="http://schemas.openxmlformats.org/officeDocument/2006/relationships/hyperlink" Target="https://www.pref.osaka.lg.jp/attach/357/00273133/miyanosaka(3)_K21000410.pdf" TargetMode="External"/><Relationship Id="rId2" Type="http://schemas.openxmlformats.org/officeDocument/2006/relationships/hyperlink" Target="https://www.pref.osaka.lg.jp/attach/357/00273133/k-2.pdf" TargetMode="External"/><Relationship Id="rId16" Type="http://schemas.openxmlformats.org/officeDocument/2006/relationships/hyperlink" Target="https://www.pref.osaka.lg.jp/attach/357/00412859/2163.pdf" TargetMode="External"/><Relationship Id="rId29" Type="http://schemas.openxmlformats.org/officeDocument/2006/relationships/hyperlink" Target="https://www.pref.osaka.lg.jp/attach/357/00412859/K21001170.pdf" TargetMode="External"/><Relationship Id="rId11" Type="http://schemas.openxmlformats.org/officeDocument/2006/relationships/hyperlink" Target="https://www.pref.osaka.lg.jp/attach/357/00273133/kouji_K20300430.pdf" TargetMode="External"/><Relationship Id="rId24" Type="http://schemas.openxmlformats.org/officeDocument/2006/relationships/hyperlink" Target="https://www.pref.osaka.lg.jp/attach/357/00412859/5724.pdf" TargetMode="External"/><Relationship Id="rId32" Type="http://schemas.openxmlformats.org/officeDocument/2006/relationships/hyperlink" Target="https://www.pref.osaka.lg.jp/attach/357/00412859/K38100500.pdf" TargetMode="External"/><Relationship Id="rId37" Type="http://schemas.openxmlformats.org/officeDocument/2006/relationships/hyperlink" Target="https://www.pref.osaka.lg.jp/attach/357/00412859/kaijo_K20401170.pdf" TargetMode="External"/><Relationship Id="rId40" Type="http://schemas.openxmlformats.org/officeDocument/2006/relationships/hyperlink" Target="https://www.pref.osaka.lg.jp/attach/357/00412859/kaijo_K20703802.pdf" TargetMode="External"/><Relationship Id="rId45" Type="http://schemas.openxmlformats.org/officeDocument/2006/relationships/hyperlink" Target="https://www.pref.osaka.lg.jp/attach/357/00412859/kaijo_K21102240.pdf" TargetMode="External"/><Relationship Id="rId5" Type="http://schemas.openxmlformats.org/officeDocument/2006/relationships/hyperlink" Target="https://www.pref.osaka.lg.jp/attach/357/00273133/kouji.pdf" TargetMode="External"/><Relationship Id="rId15" Type="http://schemas.openxmlformats.org/officeDocument/2006/relationships/hyperlink" Target="https://www.pref.osaka.lg.jp/attach/357/00273133/k-15.pdf" TargetMode="External"/><Relationship Id="rId23" Type="http://schemas.openxmlformats.org/officeDocument/2006/relationships/hyperlink" Target="https://www.pref.osaka.lg.jp/attach/357/00412859/5656.pdf" TargetMode="External"/><Relationship Id="rId28" Type="http://schemas.openxmlformats.org/officeDocument/2006/relationships/hyperlink" Target="https://www.pref.osaka.lg.jp/attach/357/00412859/8535_K22002520.pdf" TargetMode="External"/><Relationship Id="rId36" Type="http://schemas.openxmlformats.org/officeDocument/2006/relationships/hyperlink" Target="https://www.pref.osaka.lg.jp/attach/357/00412859/kaijo_K20300210.pdf" TargetMode="External"/><Relationship Id="rId49" Type="http://schemas.openxmlformats.org/officeDocument/2006/relationships/hyperlink" Target="https://www.pref.osaka.lg.jp/attach/357/00412859/kaijo_D21130100.pdf" TargetMode="External"/><Relationship Id="rId10" Type="http://schemas.openxmlformats.org/officeDocument/2006/relationships/hyperlink" Target="https://www.pref.osaka.lg.jp/attach/357/00273133/kouji_K20300410.pdf" TargetMode="External"/><Relationship Id="rId19" Type="http://schemas.openxmlformats.org/officeDocument/2006/relationships/hyperlink" Target="https://www.pref.osaka.lg.jp/attach/357/00412859/5487.pdf" TargetMode="External"/><Relationship Id="rId31" Type="http://schemas.openxmlformats.org/officeDocument/2006/relationships/hyperlink" Target="https://www.pref.osaka.lg.jp/attach/357/00412859/K38200010.pdf" TargetMode="External"/><Relationship Id="rId44" Type="http://schemas.openxmlformats.org/officeDocument/2006/relationships/hyperlink" Target="https://www.pref.osaka.lg.jp/attach/357/00412859/kaijo_K21102940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pref.osaka.lg.jp/attach/357/00273133/k-4.pdf" TargetMode="External"/><Relationship Id="rId9" Type="http://schemas.openxmlformats.org/officeDocument/2006/relationships/hyperlink" Target="https://www.pref.osaka.lg.jp/attach/357/00273133/kouji_K20300080.pdf" TargetMode="External"/><Relationship Id="rId14" Type="http://schemas.openxmlformats.org/officeDocument/2006/relationships/hyperlink" Target="https://www.pref.osaka.lg.jp/attach/357/00273133/K20700180.pdf" TargetMode="External"/><Relationship Id="rId22" Type="http://schemas.openxmlformats.org/officeDocument/2006/relationships/hyperlink" Target="https://www.pref.osaka.lg.jp/attach/357/00412859/5491.pdf" TargetMode="External"/><Relationship Id="rId27" Type="http://schemas.openxmlformats.org/officeDocument/2006/relationships/hyperlink" Target="https://www.pref.osaka.lg.jp/attach/357/00412859/K21101230.pdf" TargetMode="External"/><Relationship Id="rId30" Type="http://schemas.openxmlformats.org/officeDocument/2006/relationships/hyperlink" Target="https://www.pref.osaka.lg.jp/attach/357/00412859/K21001190.pdf" TargetMode="External"/><Relationship Id="rId35" Type="http://schemas.openxmlformats.org/officeDocument/2006/relationships/hyperlink" Target="https://www.pref.osaka.lg.jp/attach/357/00412859/kaijo_K20300310.pdf" TargetMode="External"/><Relationship Id="rId43" Type="http://schemas.openxmlformats.org/officeDocument/2006/relationships/hyperlink" Target="https://www.pref.osaka.lg.jp/attach/357/00412859/kaijo_K21102870.pdf" TargetMode="External"/><Relationship Id="rId48" Type="http://schemas.openxmlformats.org/officeDocument/2006/relationships/hyperlink" Target="https://www.pref.osaka.lg.jp/attach/357/00412859/kaijo_D21120020.pdf" TargetMode="External"/><Relationship Id="rId8" Type="http://schemas.openxmlformats.org/officeDocument/2006/relationships/hyperlink" Target="https://www.pref.osaka.lg.jp/attach/357/00273133/k-7.pdf" TargetMode="External"/><Relationship Id="rId51" Type="http://schemas.openxmlformats.org/officeDocument/2006/relationships/hyperlink" Target="https://www.pref.osaka.lg.jp/attach/357/00412859/kaijo_K21400050.pdf" TargetMode="External"/><Relationship Id="rId3" Type="http://schemas.openxmlformats.org/officeDocument/2006/relationships/hyperlink" Target="https://www.pref.osaka.lg.jp/attach/357/00273133/k-3.pdf" TargetMode="External"/><Relationship Id="rId12" Type="http://schemas.openxmlformats.org/officeDocument/2006/relationships/hyperlink" Target="https://www.pref.osaka.lg.jp/attach/357/00273133/K20500550.pdf" TargetMode="External"/><Relationship Id="rId17" Type="http://schemas.openxmlformats.org/officeDocument/2006/relationships/hyperlink" Target="https://www.pref.osaka.lg.jp/attach/357/00412859/2225.pdf" TargetMode="External"/><Relationship Id="rId25" Type="http://schemas.openxmlformats.org/officeDocument/2006/relationships/hyperlink" Target="https://www.pref.osaka.lg.jp/attach/357/00412859/3351.pdf" TargetMode="External"/><Relationship Id="rId33" Type="http://schemas.openxmlformats.org/officeDocument/2006/relationships/hyperlink" Target="https://www.pref.osaka.lg.jp/attach/357/00412859/kaijo_K20300230.pdf" TargetMode="External"/><Relationship Id="rId38" Type="http://schemas.openxmlformats.org/officeDocument/2006/relationships/hyperlink" Target="https://www.pref.osaka.lg.jp/attach/357/00412859/kaijo_K20702950.pdf" TargetMode="External"/><Relationship Id="rId46" Type="http://schemas.openxmlformats.org/officeDocument/2006/relationships/hyperlink" Target="https://www.pref.osaka.lg.jp/attach/357/00412859/kaijo_D21110043.pdf" TargetMode="External"/><Relationship Id="rId20" Type="http://schemas.openxmlformats.org/officeDocument/2006/relationships/hyperlink" Target="https://www.pref.osaka.lg.jp/attach/357/00412859/5488.pdf" TargetMode="External"/><Relationship Id="rId41" Type="http://schemas.openxmlformats.org/officeDocument/2006/relationships/hyperlink" Target="https://www.pref.osaka.lg.jp/attach/357/00412859/kaijo_K21100280.pdf" TargetMode="External"/><Relationship Id="rId1" Type="http://schemas.openxmlformats.org/officeDocument/2006/relationships/hyperlink" Target="https://www.pref.osaka.lg.jp/attach/357/00273133/k-1.pdf" TargetMode="External"/><Relationship Id="rId6" Type="http://schemas.openxmlformats.org/officeDocument/2006/relationships/hyperlink" Target="https://www.pref.osaka.lg.jp/attach/357/00273133/kouji_K205006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0"/>
  <sheetViews>
    <sheetView tabSelected="1" view="pageBreakPreview" zoomScale="60" zoomScaleNormal="70" workbookViewId="0">
      <selection activeCell="A3" sqref="A3:N100"/>
    </sheetView>
  </sheetViews>
  <sheetFormatPr defaultRowHeight="18"/>
  <cols>
    <col min="2" max="2" width="8.59765625" bestFit="1" customWidth="1"/>
    <col min="3" max="3" width="21" bestFit="1" customWidth="1"/>
    <col min="4" max="4" width="15.69921875" bestFit="1" customWidth="1"/>
    <col min="5" max="5" width="12.8984375" bestFit="1" customWidth="1"/>
    <col min="6" max="13" width="10.296875" bestFit="1" customWidth="1"/>
    <col min="14" max="14" width="5.796875" bestFit="1" customWidth="1"/>
  </cols>
  <sheetData>
    <row r="1" spans="1:14">
      <c r="A1" s="13" t="s">
        <v>0</v>
      </c>
      <c r="N1" s="1"/>
    </row>
    <row r="2" spans="1:14">
      <c r="A2" s="2" t="s">
        <v>1</v>
      </c>
      <c r="N2" s="1"/>
    </row>
    <row r="3" spans="1:14" ht="18.75" customHeight="1">
      <c r="A3" s="18" t="s">
        <v>2</v>
      </c>
      <c r="B3" s="20" t="s">
        <v>3</v>
      </c>
      <c r="C3" s="21"/>
      <c r="D3" s="20" t="s">
        <v>4</v>
      </c>
      <c r="E3" s="21"/>
      <c r="F3" s="14" t="s">
        <v>5</v>
      </c>
      <c r="G3" s="15"/>
      <c r="H3" s="14" t="s">
        <v>6</v>
      </c>
      <c r="I3" s="15"/>
      <c r="J3" s="14" t="s">
        <v>5</v>
      </c>
      <c r="K3" s="15"/>
      <c r="L3" s="14" t="s">
        <v>6</v>
      </c>
      <c r="M3" s="15"/>
      <c r="N3" s="16" t="s">
        <v>7</v>
      </c>
    </row>
    <row r="4" spans="1:14">
      <c r="A4" s="19"/>
      <c r="B4" s="22"/>
      <c r="C4" s="23"/>
      <c r="D4" s="22"/>
      <c r="E4" s="23"/>
      <c r="F4" s="3" t="s">
        <v>8</v>
      </c>
      <c r="G4" s="4" t="s">
        <v>9</v>
      </c>
      <c r="H4" s="5" t="s">
        <v>8</v>
      </c>
      <c r="I4" s="6" t="s">
        <v>9</v>
      </c>
      <c r="J4" s="3" t="s">
        <v>10</v>
      </c>
      <c r="K4" s="4" t="s">
        <v>9</v>
      </c>
      <c r="L4" s="5" t="s">
        <v>10</v>
      </c>
      <c r="M4" s="6" t="s">
        <v>9</v>
      </c>
      <c r="N4" s="17"/>
    </row>
    <row r="5" spans="1:14">
      <c r="A5" s="7"/>
      <c r="B5" s="8"/>
      <c r="C5" s="9"/>
      <c r="D5" s="8"/>
      <c r="E5" s="9"/>
      <c r="F5" s="3" t="s">
        <v>11</v>
      </c>
      <c r="G5" s="10"/>
      <c r="H5" s="5" t="s">
        <v>11</v>
      </c>
      <c r="I5" s="11"/>
      <c r="J5" s="3" t="s">
        <v>11</v>
      </c>
      <c r="K5" s="10"/>
      <c r="L5" s="5" t="s">
        <v>11</v>
      </c>
      <c r="M5" s="11"/>
      <c r="N5" s="12"/>
    </row>
    <row r="6" spans="1:14" ht="32.4">
      <c r="A6" s="24" t="s">
        <v>12</v>
      </c>
      <c r="B6" s="24" t="s">
        <v>13</v>
      </c>
      <c r="C6" s="24" t="s">
        <v>14</v>
      </c>
      <c r="D6" s="24" t="s">
        <v>15</v>
      </c>
      <c r="E6" s="25" t="s">
        <v>16</v>
      </c>
      <c r="F6" s="26" t="s">
        <v>17</v>
      </c>
      <c r="G6" s="26" t="s">
        <v>18</v>
      </c>
      <c r="H6" s="27" t="s">
        <v>17</v>
      </c>
      <c r="I6" s="27" t="s">
        <v>19</v>
      </c>
      <c r="J6" s="26" t="s">
        <v>20</v>
      </c>
      <c r="K6" s="26" t="s">
        <v>21</v>
      </c>
      <c r="L6" s="27" t="s">
        <v>20</v>
      </c>
      <c r="M6" s="27" t="s">
        <v>22</v>
      </c>
      <c r="N6" s="28" t="str">
        <f>A6</f>
        <v>k-1</v>
      </c>
    </row>
    <row r="7" spans="1:14" ht="32.4">
      <c r="A7" s="24" t="s">
        <v>23</v>
      </c>
      <c r="B7" s="24" t="s">
        <v>24</v>
      </c>
      <c r="C7" s="24" t="s">
        <v>25</v>
      </c>
      <c r="D7" s="24" t="s">
        <v>26</v>
      </c>
      <c r="E7" s="25" t="s">
        <v>27</v>
      </c>
      <c r="F7" s="26" t="s">
        <v>28</v>
      </c>
      <c r="G7" s="26" t="s">
        <v>29</v>
      </c>
      <c r="H7" s="27" t="s">
        <v>28</v>
      </c>
      <c r="I7" s="27" t="s">
        <v>30</v>
      </c>
      <c r="J7" s="26" t="s">
        <v>31</v>
      </c>
      <c r="K7" s="26" t="s">
        <v>32</v>
      </c>
      <c r="L7" s="27" t="s">
        <v>31</v>
      </c>
      <c r="M7" s="27" t="s">
        <v>33</v>
      </c>
      <c r="N7" s="28" t="str">
        <f t="shared" ref="N7:N32" si="0">A7</f>
        <v>k-2</v>
      </c>
    </row>
    <row r="8" spans="1:14" ht="32.4">
      <c r="A8" s="24" t="s">
        <v>34</v>
      </c>
      <c r="B8" s="24" t="s">
        <v>13</v>
      </c>
      <c r="C8" s="24" t="s">
        <v>35</v>
      </c>
      <c r="D8" s="24" t="s">
        <v>36</v>
      </c>
      <c r="E8" s="25" t="s">
        <v>37</v>
      </c>
      <c r="F8" s="26" t="s">
        <v>38</v>
      </c>
      <c r="G8" s="26" t="s">
        <v>39</v>
      </c>
      <c r="H8" s="27" t="s">
        <v>38</v>
      </c>
      <c r="I8" s="27" t="s">
        <v>40</v>
      </c>
      <c r="J8" s="26" t="s">
        <v>41</v>
      </c>
      <c r="K8" s="26" t="s">
        <v>42</v>
      </c>
      <c r="L8" s="27" t="s">
        <v>41</v>
      </c>
      <c r="M8" s="27" t="s">
        <v>43</v>
      </c>
      <c r="N8" s="28" t="str">
        <f t="shared" si="0"/>
        <v>k-3</v>
      </c>
    </row>
    <row r="9" spans="1:14" ht="32.4">
      <c r="A9" s="24" t="s">
        <v>44</v>
      </c>
      <c r="B9" s="24" t="s">
        <v>45</v>
      </c>
      <c r="C9" s="24" t="s">
        <v>46</v>
      </c>
      <c r="D9" s="24" t="s">
        <v>47</v>
      </c>
      <c r="E9" s="25" t="s">
        <v>48</v>
      </c>
      <c r="F9" s="26" t="s">
        <v>49</v>
      </c>
      <c r="G9" s="26" t="s">
        <v>50</v>
      </c>
      <c r="H9" s="27" t="s">
        <v>49</v>
      </c>
      <c r="I9" s="27" t="s">
        <v>51</v>
      </c>
      <c r="J9" s="26" t="s">
        <v>52</v>
      </c>
      <c r="K9" s="26" t="s">
        <v>53</v>
      </c>
      <c r="L9" s="27" t="s">
        <v>52</v>
      </c>
      <c r="M9" s="27" t="s">
        <v>54</v>
      </c>
      <c r="N9" s="28" t="str">
        <f t="shared" si="0"/>
        <v>k-4</v>
      </c>
    </row>
    <row r="10" spans="1:14" ht="32.4">
      <c r="A10" s="24" t="s">
        <v>55</v>
      </c>
      <c r="B10" s="24" t="s">
        <v>56</v>
      </c>
      <c r="C10" s="24" t="s">
        <v>57</v>
      </c>
      <c r="D10" s="24" t="s">
        <v>58</v>
      </c>
      <c r="E10" s="25" t="s">
        <v>59</v>
      </c>
      <c r="F10" s="26" t="s">
        <v>60</v>
      </c>
      <c r="G10" s="26" t="s">
        <v>61</v>
      </c>
      <c r="H10" s="27" t="s">
        <v>60</v>
      </c>
      <c r="I10" s="27" t="s">
        <v>62</v>
      </c>
      <c r="J10" s="26" t="s">
        <v>63</v>
      </c>
      <c r="K10" s="26" t="s">
        <v>64</v>
      </c>
      <c r="L10" s="27" t="s">
        <v>63</v>
      </c>
      <c r="M10" s="27" t="s">
        <v>65</v>
      </c>
      <c r="N10" s="28" t="str">
        <f t="shared" si="0"/>
        <v>k-5</v>
      </c>
    </row>
    <row r="11" spans="1:14" ht="32.4">
      <c r="A11" s="24" t="s">
        <v>66</v>
      </c>
      <c r="B11" s="24" t="s">
        <v>13</v>
      </c>
      <c r="C11" s="24" t="s">
        <v>67</v>
      </c>
      <c r="D11" s="24" t="s">
        <v>68</v>
      </c>
      <c r="E11" s="25" t="s">
        <v>69</v>
      </c>
      <c r="F11" s="26" t="s">
        <v>70</v>
      </c>
      <c r="G11" s="26" t="s">
        <v>39</v>
      </c>
      <c r="H11" s="27" t="s">
        <v>70</v>
      </c>
      <c r="I11" s="27" t="s">
        <v>40</v>
      </c>
      <c r="J11" s="26" t="s">
        <v>71</v>
      </c>
      <c r="K11" s="26" t="s">
        <v>72</v>
      </c>
      <c r="L11" s="27" t="s">
        <v>71</v>
      </c>
      <c r="M11" s="27" t="s">
        <v>73</v>
      </c>
      <c r="N11" s="28" t="str">
        <f t="shared" si="0"/>
        <v>k-6</v>
      </c>
    </row>
    <row r="12" spans="1:14" ht="32.4">
      <c r="A12" s="24" t="s">
        <v>74</v>
      </c>
      <c r="B12" s="24" t="s">
        <v>75</v>
      </c>
      <c r="C12" s="24" t="s">
        <v>76</v>
      </c>
      <c r="D12" s="24" t="s">
        <v>77</v>
      </c>
      <c r="E12" s="25" t="s">
        <v>78</v>
      </c>
      <c r="F12" s="26" t="s">
        <v>79</v>
      </c>
      <c r="G12" s="26" t="s">
        <v>80</v>
      </c>
      <c r="H12" s="27" t="s">
        <v>79</v>
      </c>
      <c r="I12" s="27" t="s">
        <v>81</v>
      </c>
      <c r="J12" s="26" t="s">
        <v>82</v>
      </c>
      <c r="K12" s="26" t="s">
        <v>83</v>
      </c>
      <c r="L12" s="27" t="s">
        <v>82</v>
      </c>
      <c r="M12" s="27" t="s">
        <v>84</v>
      </c>
      <c r="N12" s="28" t="str">
        <f t="shared" si="0"/>
        <v>k-7</v>
      </c>
    </row>
    <row r="13" spans="1:14" ht="32.4">
      <c r="A13" s="24" t="s">
        <v>85</v>
      </c>
      <c r="B13" s="24" t="s">
        <v>13</v>
      </c>
      <c r="C13" s="24" t="s">
        <v>86</v>
      </c>
      <c r="D13" s="24" t="s">
        <v>87</v>
      </c>
      <c r="E13" s="25" t="s">
        <v>88</v>
      </c>
      <c r="F13" s="26" t="s">
        <v>89</v>
      </c>
      <c r="G13" s="26" t="s">
        <v>90</v>
      </c>
      <c r="H13" s="27" t="s">
        <v>89</v>
      </c>
      <c r="I13" s="27" t="s">
        <v>91</v>
      </c>
      <c r="J13" s="26" t="s">
        <v>92</v>
      </c>
      <c r="K13" s="26" t="s">
        <v>93</v>
      </c>
      <c r="L13" s="27" t="s">
        <v>92</v>
      </c>
      <c r="M13" s="27" t="s">
        <v>94</v>
      </c>
      <c r="N13" s="28" t="str">
        <f t="shared" si="0"/>
        <v>k-8</v>
      </c>
    </row>
    <row r="14" spans="1:14" ht="32.4">
      <c r="A14" s="24" t="s">
        <v>95</v>
      </c>
      <c r="B14" s="24" t="s">
        <v>96</v>
      </c>
      <c r="C14" s="24" t="s">
        <v>97</v>
      </c>
      <c r="D14" s="24" t="s">
        <v>98</v>
      </c>
      <c r="E14" s="25" t="s">
        <v>99</v>
      </c>
      <c r="F14" s="26" t="s">
        <v>100</v>
      </c>
      <c r="G14" s="26" t="s">
        <v>101</v>
      </c>
      <c r="H14" s="27" t="s">
        <v>100</v>
      </c>
      <c r="I14" s="27" t="s">
        <v>101</v>
      </c>
      <c r="J14" s="26" t="s">
        <v>102</v>
      </c>
      <c r="K14" s="26" t="s">
        <v>103</v>
      </c>
      <c r="L14" s="27" t="s">
        <v>102</v>
      </c>
      <c r="M14" s="27" t="s">
        <v>104</v>
      </c>
      <c r="N14" s="28" t="str">
        <f t="shared" si="0"/>
        <v>k-9</v>
      </c>
    </row>
    <row r="15" spans="1:14" ht="32.4">
      <c r="A15" s="24" t="s">
        <v>105</v>
      </c>
      <c r="B15" s="24" t="s">
        <v>96</v>
      </c>
      <c r="C15" s="24" t="s">
        <v>106</v>
      </c>
      <c r="D15" s="24" t="s">
        <v>107</v>
      </c>
      <c r="E15" s="25" t="s">
        <v>108</v>
      </c>
      <c r="F15" s="26" t="s">
        <v>109</v>
      </c>
      <c r="G15" s="26" t="s">
        <v>110</v>
      </c>
      <c r="H15" s="27" t="s">
        <v>109</v>
      </c>
      <c r="I15" s="27" t="s">
        <v>111</v>
      </c>
      <c r="J15" s="26" t="s">
        <v>102</v>
      </c>
      <c r="K15" s="26" t="s">
        <v>103</v>
      </c>
      <c r="L15" s="27" t="s">
        <v>102</v>
      </c>
      <c r="M15" s="27" t="s">
        <v>104</v>
      </c>
      <c r="N15" s="28" t="str">
        <f t="shared" si="0"/>
        <v>k-10</v>
      </c>
    </row>
    <row r="16" spans="1:14" ht="32.4">
      <c r="A16" s="24" t="s">
        <v>112</v>
      </c>
      <c r="B16" s="24" t="s">
        <v>96</v>
      </c>
      <c r="C16" s="24" t="s">
        <v>106</v>
      </c>
      <c r="D16" s="24" t="s">
        <v>113</v>
      </c>
      <c r="E16" s="25" t="s">
        <v>114</v>
      </c>
      <c r="F16" s="26" t="s">
        <v>109</v>
      </c>
      <c r="G16" s="26" t="s">
        <v>110</v>
      </c>
      <c r="H16" s="27" t="s">
        <v>109</v>
      </c>
      <c r="I16" s="27" t="s">
        <v>111</v>
      </c>
      <c r="J16" s="26" t="s">
        <v>102</v>
      </c>
      <c r="K16" s="26" t="s">
        <v>103</v>
      </c>
      <c r="L16" s="27" t="s">
        <v>102</v>
      </c>
      <c r="M16" s="27" t="s">
        <v>104</v>
      </c>
      <c r="N16" s="28" t="str">
        <f t="shared" si="0"/>
        <v>k-11</v>
      </c>
    </row>
    <row r="17" spans="1:14" ht="32.4">
      <c r="A17" s="24" t="s">
        <v>115</v>
      </c>
      <c r="B17" s="24" t="s">
        <v>116</v>
      </c>
      <c r="C17" s="24" t="s">
        <v>117</v>
      </c>
      <c r="D17" s="24" t="s">
        <v>118</v>
      </c>
      <c r="E17" s="25" t="s">
        <v>119</v>
      </c>
      <c r="F17" s="26" t="s">
        <v>120</v>
      </c>
      <c r="G17" s="26" t="s">
        <v>121</v>
      </c>
      <c r="H17" s="27" t="s">
        <v>120</v>
      </c>
      <c r="I17" s="27" t="s">
        <v>122</v>
      </c>
      <c r="J17" s="26" t="s">
        <v>123</v>
      </c>
      <c r="K17" s="26" t="s">
        <v>124</v>
      </c>
      <c r="L17" s="27" t="s">
        <v>123</v>
      </c>
      <c r="M17" s="27" t="s">
        <v>125</v>
      </c>
      <c r="N17" s="28" t="str">
        <f t="shared" si="0"/>
        <v>k-12</v>
      </c>
    </row>
    <row r="18" spans="1:14" ht="32.4">
      <c r="A18" s="24" t="s">
        <v>126</v>
      </c>
      <c r="B18" s="24" t="s">
        <v>116</v>
      </c>
      <c r="C18" s="24" t="s">
        <v>127</v>
      </c>
      <c r="D18" s="24" t="s">
        <v>128</v>
      </c>
      <c r="E18" s="25" t="s">
        <v>129</v>
      </c>
      <c r="F18" s="26" t="s">
        <v>89</v>
      </c>
      <c r="G18" s="26" t="s">
        <v>90</v>
      </c>
      <c r="H18" s="27" t="s">
        <v>89</v>
      </c>
      <c r="I18" s="27" t="s">
        <v>91</v>
      </c>
      <c r="J18" s="26" t="s">
        <v>123</v>
      </c>
      <c r="K18" s="26" t="s">
        <v>124</v>
      </c>
      <c r="L18" s="27" t="s">
        <v>123</v>
      </c>
      <c r="M18" s="27" t="s">
        <v>125</v>
      </c>
      <c r="N18" s="28" t="str">
        <f t="shared" si="0"/>
        <v>k-13</v>
      </c>
    </row>
    <row r="19" spans="1:14" ht="32.4">
      <c r="A19" s="24" t="s">
        <v>130</v>
      </c>
      <c r="B19" s="24" t="s">
        <v>131</v>
      </c>
      <c r="C19" s="24" t="s">
        <v>132</v>
      </c>
      <c r="D19" s="24" t="s">
        <v>133</v>
      </c>
      <c r="E19" s="25" t="s">
        <v>134</v>
      </c>
      <c r="F19" s="26" t="s">
        <v>135</v>
      </c>
      <c r="G19" s="26" t="s">
        <v>136</v>
      </c>
      <c r="H19" s="27" t="s">
        <v>135</v>
      </c>
      <c r="I19" s="27" t="s">
        <v>137</v>
      </c>
      <c r="J19" s="26" t="s">
        <v>123</v>
      </c>
      <c r="K19" s="26" t="s">
        <v>124</v>
      </c>
      <c r="L19" s="27" t="s">
        <v>123</v>
      </c>
      <c r="M19" s="27" t="s">
        <v>125</v>
      </c>
      <c r="N19" s="28" t="str">
        <f t="shared" si="0"/>
        <v>k-14</v>
      </c>
    </row>
    <row r="20" spans="1:14" ht="32.4">
      <c r="A20" s="24" t="s">
        <v>138</v>
      </c>
      <c r="B20" s="24" t="s">
        <v>139</v>
      </c>
      <c r="C20" s="24" t="s">
        <v>140</v>
      </c>
      <c r="D20" s="24" t="s">
        <v>141</v>
      </c>
      <c r="E20" s="25" t="s">
        <v>142</v>
      </c>
      <c r="F20" s="26" t="s">
        <v>143</v>
      </c>
      <c r="G20" s="26" t="s">
        <v>144</v>
      </c>
      <c r="H20" s="27" t="s">
        <v>143</v>
      </c>
      <c r="I20" s="27" t="s">
        <v>145</v>
      </c>
      <c r="J20" s="26" t="s">
        <v>146</v>
      </c>
      <c r="K20" s="26" t="s">
        <v>147</v>
      </c>
      <c r="L20" s="27" t="s">
        <v>146</v>
      </c>
      <c r="M20" s="27" t="s">
        <v>148</v>
      </c>
      <c r="N20" s="28" t="str">
        <f t="shared" si="0"/>
        <v>k-15</v>
      </c>
    </row>
    <row r="21" spans="1:14" ht="32.4">
      <c r="A21" s="24" t="s">
        <v>149</v>
      </c>
      <c r="B21" s="24" t="s">
        <v>150</v>
      </c>
      <c r="C21" s="24" t="s">
        <v>151</v>
      </c>
      <c r="D21" s="24" t="s">
        <v>152</v>
      </c>
      <c r="E21" s="25" t="s">
        <v>153</v>
      </c>
      <c r="F21" s="26" t="s">
        <v>154</v>
      </c>
      <c r="G21" s="26" t="s">
        <v>155</v>
      </c>
      <c r="H21" s="27" t="s">
        <v>154</v>
      </c>
      <c r="I21" s="27" t="s">
        <v>156</v>
      </c>
      <c r="J21" s="26" t="s">
        <v>157</v>
      </c>
      <c r="K21" s="26" t="s">
        <v>158</v>
      </c>
      <c r="L21" s="27" t="s">
        <v>157</v>
      </c>
      <c r="M21" s="27" t="s">
        <v>159</v>
      </c>
      <c r="N21" s="28" t="str">
        <f t="shared" si="0"/>
        <v>k-16</v>
      </c>
    </row>
    <row r="22" spans="1:14" ht="32.4">
      <c r="A22" s="24" t="s">
        <v>160</v>
      </c>
      <c r="B22" s="24" t="s">
        <v>150</v>
      </c>
      <c r="C22" s="24" t="s">
        <v>161</v>
      </c>
      <c r="D22" s="24" t="s">
        <v>162</v>
      </c>
      <c r="E22" s="25" t="s">
        <v>163</v>
      </c>
      <c r="F22" s="26" t="s">
        <v>154</v>
      </c>
      <c r="G22" s="26" t="s">
        <v>155</v>
      </c>
      <c r="H22" s="27" t="s">
        <v>154</v>
      </c>
      <c r="I22" s="27" t="s">
        <v>156</v>
      </c>
      <c r="J22" s="26" t="s">
        <v>157</v>
      </c>
      <c r="K22" s="26" t="s">
        <v>158</v>
      </c>
      <c r="L22" s="27" t="s">
        <v>157</v>
      </c>
      <c r="M22" s="27" t="s">
        <v>159</v>
      </c>
      <c r="N22" s="28" t="str">
        <f>A22</f>
        <v>k-17</v>
      </c>
    </row>
    <row r="23" spans="1:14" ht="32.4">
      <c r="A23" s="24" t="s">
        <v>164</v>
      </c>
      <c r="B23" s="24" t="s">
        <v>150</v>
      </c>
      <c r="C23" s="24" t="s">
        <v>165</v>
      </c>
      <c r="D23" s="24" t="s">
        <v>166</v>
      </c>
      <c r="E23" s="25" t="s">
        <v>167</v>
      </c>
      <c r="F23" s="26" t="s">
        <v>154</v>
      </c>
      <c r="G23" s="26" t="s">
        <v>155</v>
      </c>
      <c r="H23" s="27" t="s">
        <v>154</v>
      </c>
      <c r="I23" s="27" t="s">
        <v>156</v>
      </c>
      <c r="J23" s="26" t="s">
        <v>157</v>
      </c>
      <c r="K23" s="26" t="s">
        <v>158</v>
      </c>
      <c r="L23" s="27" t="s">
        <v>157</v>
      </c>
      <c r="M23" s="27" t="s">
        <v>159</v>
      </c>
      <c r="N23" s="28" t="str">
        <f t="shared" si="0"/>
        <v>k-18</v>
      </c>
    </row>
    <row r="24" spans="1:14" ht="32.4">
      <c r="A24" s="24" t="s">
        <v>168</v>
      </c>
      <c r="B24" s="24" t="s">
        <v>150</v>
      </c>
      <c r="C24" s="24" t="s">
        <v>169</v>
      </c>
      <c r="D24" s="24" t="s">
        <v>170</v>
      </c>
      <c r="E24" s="25" t="s">
        <v>171</v>
      </c>
      <c r="F24" s="26" t="s">
        <v>172</v>
      </c>
      <c r="G24" s="26" t="s">
        <v>173</v>
      </c>
      <c r="H24" s="27" t="s">
        <v>172</v>
      </c>
      <c r="I24" s="27" t="s">
        <v>174</v>
      </c>
      <c r="J24" s="26" t="s">
        <v>157</v>
      </c>
      <c r="K24" s="26" t="s">
        <v>158</v>
      </c>
      <c r="L24" s="27" t="s">
        <v>157</v>
      </c>
      <c r="M24" s="27" t="s">
        <v>159</v>
      </c>
      <c r="N24" s="28" t="str">
        <f t="shared" si="0"/>
        <v>k-19</v>
      </c>
    </row>
    <row r="25" spans="1:14" ht="32.4">
      <c r="A25" s="24" t="s">
        <v>175</v>
      </c>
      <c r="B25" s="24" t="s">
        <v>150</v>
      </c>
      <c r="C25" s="24" t="s">
        <v>169</v>
      </c>
      <c r="D25" s="24" t="s">
        <v>176</v>
      </c>
      <c r="E25" s="25" t="s">
        <v>177</v>
      </c>
      <c r="F25" s="26" t="s">
        <v>172</v>
      </c>
      <c r="G25" s="26" t="s">
        <v>173</v>
      </c>
      <c r="H25" s="27" t="s">
        <v>172</v>
      </c>
      <c r="I25" s="27" t="s">
        <v>174</v>
      </c>
      <c r="J25" s="26" t="s">
        <v>157</v>
      </c>
      <c r="K25" s="26" t="s">
        <v>158</v>
      </c>
      <c r="L25" s="27" t="s">
        <v>157</v>
      </c>
      <c r="M25" s="27" t="s">
        <v>159</v>
      </c>
      <c r="N25" s="28" t="str">
        <f t="shared" si="0"/>
        <v>k-20</v>
      </c>
    </row>
    <row r="26" spans="1:14" ht="32.4">
      <c r="A26" s="24" t="s">
        <v>178</v>
      </c>
      <c r="B26" s="24" t="s">
        <v>150</v>
      </c>
      <c r="C26" s="24" t="s">
        <v>169</v>
      </c>
      <c r="D26" s="24" t="s">
        <v>179</v>
      </c>
      <c r="E26" s="25" t="s">
        <v>180</v>
      </c>
      <c r="F26" s="26" t="s">
        <v>172</v>
      </c>
      <c r="G26" s="26" t="s">
        <v>173</v>
      </c>
      <c r="H26" s="27" t="s">
        <v>172</v>
      </c>
      <c r="I26" s="27" t="s">
        <v>174</v>
      </c>
      <c r="J26" s="26" t="s">
        <v>157</v>
      </c>
      <c r="K26" s="26" t="s">
        <v>158</v>
      </c>
      <c r="L26" s="27" t="s">
        <v>157</v>
      </c>
      <c r="M26" s="27" t="s">
        <v>159</v>
      </c>
      <c r="N26" s="28" t="str">
        <f t="shared" si="0"/>
        <v>k-21</v>
      </c>
    </row>
    <row r="27" spans="1:14" ht="32.4">
      <c r="A27" s="24" t="s">
        <v>181</v>
      </c>
      <c r="B27" s="24" t="s">
        <v>150</v>
      </c>
      <c r="C27" s="24" t="s">
        <v>182</v>
      </c>
      <c r="D27" s="24" t="s">
        <v>183</v>
      </c>
      <c r="E27" s="25" t="s">
        <v>184</v>
      </c>
      <c r="F27" s="26" t="s">
        <v>172</v>
      </c>
      <c r="G27" s="26" t="s">
        <v>173</v>
      </c>
      <c r="H27" s="27" t="s">
        <v>172</v>
      </c>
      <c r="I27" s="27" t="s">
        <v>174</v>
      </c>
      <c r="J27" s="26" t="s">
        <v>157</v>
      </c>
      <c r="K27" s="26" t="s">
        <v>158</v>
      </c>
      <c r="L27" s="27" t="s">
        <v>157</v>
      </c>
      <c r="M27" s="27" t="s">
        <v>159</v>
      </c>
      <c r="N27" s="28" t="str">
        <f t="shared" si="0"/>
        <v>k-22</v>
      </c>
    </row>
    <row r="28" spans="1:14" ht="32.4">
      <c r="A28" s="24" t="s">
        <v>185</v>
      </c>
      <c r="B28" s="24" t="s">
        <v>150</v>
      </c>
      <c r="C28" s="24" t="s">
        <v>186</v>
      </c>
      <c r="D28" s="24" t="s">
        <v>187</v>
      </c>
      <c r="E28" s="25" t="s">
        <v>188</v>
      </c>
      <c r="F28" s="26" t="s">
        <v>189</v>
      </c>
      <c r="G28" s="26" t="s">
        <v>190</v>
      </c>
      <c r="H28" s="27" t="s">
        <v>189</v>
      </c>
      <c r="I28" s="27" t="s">
        <v>191</v>
      </c>
      <c r="J28" s="26" t="s">
        <v>157</v>
      </c>
      <c r="K28" s="26" t="s">
        <v>158</v>
      </c>
      <c r="L28" s="27" t="s">
        <v>157</v>
      </c>
      <c r="M28" s="27" t="s">
        <v>159</v>
      </c>
      <c r="N28" s="28" t="str">
        <f t="shared" si="0"/>
        <v>k-23</v>
      </c>
    </row>
    <row r="29" spans="1:14" ht="32.4">
      <c r="A29" s="24" t="s">
        <v>192</v>
      </c>
      <c r="B29" s="24" t="s">
        <v>193</v>
      </c>
      <c r="C29" s="24" t="s">
        <v>194</v>
      </c>
      <c r="D29" s="24" t="s">
        <v>195</v>
      </c>
      <c r="E29" s="25" t="s">
        <v>196</v>
      </c>
      <c r="F29" s="26" t="s">
        <v>197</v>
      </c>
      <c r="G29" s="26" t="s">
        <v>198</v>
      </c>
      <c r="H29" s="27" t="s">
        <v>197</v>
      </c>
      <c r="I29" s="27" t="s">
        <v>199</v>
      </c>
      <c r="J29" s="26" t="s">
        <v>200</v>
      </c>
      <c r="K29" s="26" t="s">
        <v>201</v>
      </c>
      <c r="L29" s="27" t="s">
        <v>200</v>
      </c>
      <c r="M29" s="27" t="s">
        <v>202</v>
      </c>
      <c r="N29" s="28" t="str">
        <f t="shared" si="0"/>
        <v>k-24</v>
      </c>
    </row>
    <row r="30" spans="1:14" ht="32.4">
      <c r="A30" s="24" t="s">
        <v>203</v>
      </c>
      <c r="B30" s="24" t="s">
        <v>193</v>
      </c>
      <c r="C30" s="24" t="s">
        <v>204</v>
      </c>
      <c r="D30" s="24" t="s">
        <v>205</v>
      </c>
      <c r="E30" s="25" t="s">
        <v>206</v>
      </c>
      <c r="F30" s="26" t="s">
        <v>207</v>
      </c>
      <c r="G30" s="26" t="s">
        <v>208</v>
      </c>
      <c r="H30" s="27" t="s">
        <v>207</v>
      </c>
      <c r="I30" s="27" t="s">
        <v>209</v>
      </c>
      <c r="J30" s="26" t="s">
        <v>200</v>
      </c>
      <c r="K30" s="26" t="s">
        <v>201</v>
      </c>
      <c r="L30" s="27" t="s">
        <v>200</v>
      </c>
      <c r="M30" s="27" t="s">
        <v>202</v>
      </c>
      <c r="N30" s="28" t="str">
        <f t="shared" si="0"/>
        <v>k-25</v>
      </c>
    </row>
    <row r="31" spans="1:14" ht="32.4">
      <c r="A31" s="24" t="s">
        <v>210</v>
      </c>
      <c r="B31" s="24" t="s">
        <v>193</v>
      </c>
      <c r="C31" s="24" t="s">
        <v>194</v>
      </c>
      <c r="D31" s="24" t="s">
        <v>211</v>
      </c>
      <c r="E31" s="25" t="s">
        <v>212</v>
      </c>
      <c r="F31" s="26" t="s">
        <v>197</v>
      </c>
      <c r="G31" s="26" t="s">
        <v>198</v>
      </c>
      <c r="H31" s="27" t="s">
        <v>197</v>
      </c>
      <c r="I31" s="27" t="s">
        <v>199</v>
      </c>
      <c r="J31" s="26" t="s">
        <v>200</v>
      </c>
      <c r="K31" s="26" t="s">
        <v>201</v>
      </c>
      <c r="L31" s="27" t="s">
        <v>200</v>
      </c>
      <c r="M31" s="27" t="s">
        <v>202</v>
      </c>
      <c r="N31" s="28" t="str">
        <f t="shared" si="0"/>
        <v>k-26</v>
      </c>
    </row>
    <row r="32" spans="1:14" ht="32.4">
      <c r="A32" s="24" t="s">
        <v>213</v>
      </c>
      <c r="B32" s="24" t="s">
        <v>214</v>
      </c>
      <c r="C32" s="24" t="s">
        <v>215</v>
      </c>
      <c r="D32" s="24" t="s">
        <v>216</v>
      </c>
      <c r="E32" s="25" t="s">
        <v>217</v>
      </c>
      <c r="F32" s="26" t="s">
        <v>218</v>
      </c>
      <c r="G32" s="26" t="s">
        <v>219</v>
      </c>
      <c r="H32" s="27" t="s">
        <v>220</v>
      </c>
      <c r="I32" s="27" t="s">
        <v>220</v>
      </c>
      <c r="J32" s="26" t="s">
        <v>221</v>
      </c>
      <c r="K32" s="26" t="s">
        <v>222</v>
      </c>
      <c r="L32" s="27" t="s">
        <v>220</v>
      </c>
      <c r="M32" s="27" t="s">
        <v>220</v>
      </c>
      <c r="N32" s="28" t="str">
        <f t="shared" si="0"/>
        <v>k-27</v>
      </c>
    </row>
    <row r="33" spans="1:14" ht="97.2">
      <c r="A33" s="24" t="s">
        <v>223</v>
      </c>
      <c r="B33" s="24" t="s">
        <v>224</v>
      </c>
      <c r="C33" s="24"/>
      <c r="D33" s="24" t="s">
        <v>225</v>
      </c>
      <c r="E33" s="25" t="s">
        <v>226</v>
      </c>
      <c r="F33" s="26" t="s">
        <v>227</v>
      </c>
      <c r="G33" s="26" t="s">
        <v>228</v>
      </c>
      <c r="H33" s="27" t="s">
        <v>229</v>
      </c>
      <c r="I33" s="27" t="s">
        <v>230</v>
      </c>
      <c r="J33" s="26" t="s">
        <v>231</v>
      </c>
      <c r="K33" s="26" t="s">
        <v>232</v>
      </c>
      <c r="L33" s="27" t="s">
        <v>231</v>
      </c>
      <c r="M33" s="27" t="s">
        <v>233</v>
      </c>
      <c r="N33" s="28" t="str">
        <f>A33</f>
        <v>k-28</v>
      </c>
    </row>
    <row r="34" spans="1:14" ht="32.4">
      <c r="A34" s="24" t="s">
        <v>234</v>
      </c>
      <c r="B34" s="24" t="s">
        <v>75</v>
      </c>
      <c r="C34" s="24" t="s">
        <v>235</v>
      </c>
      <c r="D34" s="24" t="s">
        <v>236</v>
      </c>
      <c r="E34" s="25" t="s">
        <v>237</v>
      </c>
      <c r="F34" s="26" t="s">
        <v>238</v>
      </c>
      <c r="G34" s="26" t="s">
        <v>239</v>
      </c>
      <c r="H34" s="27" t="s">
        <v>238</v>
      </c>
      <c r="I34" s="27" t="s">
        <v>240</v>
      </c>
      <c r="J34" s="26" t="s">
        <v>241</v>
      </c>
      <c r="K34" s="26" t="s">
        <v>242</v>
      </c>
      <c r="L34" s="27" t="s">
        <v>241</v>
      </c>
      <c r="M34" s="27" t="s">
        <v>243</v>
      </c>
      <c r="N34" s="28" t="str">
        <f t="shared" ref="N34:N53" si="1">A34</f>
        <v>k-29</v>
      </c>
    </row>
    <row r="35" spans="1:14" ht="32.4">
      <c r="A35" s="24" t="s">
        <v>244</v>
      </c>
      <c r="B35" s="24" t="s">
        <v>75</v>
      </c>
      <c r="C35" s="24" t="s">
        <v>245</v>
      </c>
      <c r="D35" s="24" t="s">
        <v>246</v>
      </c>
      <c r="E35" s="25" t="s">
        <v>247</v>
      </c>
      <c r="F35" s="26" t="s">
        <v>241</v>
      </c>
      <c r="G35" s="26" t="s">
        <v>242</v>
      </c>
      <c r="H35" s="27" t="s">
        <v>229</v>
      </c>
      <c r="I35" s="27" t="s">
        <v>230</v>
      </c>
      <c r="J35" s="26" t="s">
        <v>241</v>
      </c>
      <c r="K35" s="26" t="s">
        <v>242</v>
      </c>
      <c r="L35" s="27" t="s">
        <v>241</v>
      </c>
      <c r="M35" s="27" t="s">
        <v>243</v>
      </c>
      <c r="N35" s="28" t="str">
        <f t="shared" si="1"/>
        <v>k-30</v>
      </c>
    </row>
    <row r="36" spans="1:14" ht="32.4">
      <c r="A36" s="24" t="s">
        <v>248</v>
      </c>
      <c r="B36" s="24" t="s">
        <v>249</v>
      </c>
      <c r="C36" s="24" t="s">
        <v>250</v>
      </c>
      <c r="D36" s="24" t="s">
        <v>250</v>
      </c>
      <c r="E36" s="25" t="s">
        <v>251</v>
      </c>
      <c r="F36" s="26" t="s">
        <v>252</v>
      </c>
      <c r="G36" s="26" t="s">
        <v>253</v>
      </c>
      <c r="H36" s="27" t="s">
        <v>252</v>
      </c>
      <c r="I36" s="27" t="s">
        <v>254</v>
      </c>
      <c r="J36" s="26" t="s">
        <v>255</v>
      </c>
      <c r="K36" s="26" t="s">
        <v>256</v>
      </c>
      <c r="L36" s="27" t="s">
        <v>255</v>
      </c>
      <c r="M36" s="27" t="s">
        <v>257</v>
      </c>
      <c r="N36" s="28" t="str">
        <f t="shared" si="1"/>
        <v>k-31</v>
      </c>
    </row>
    <row r="37" spans="1:14" ht="32.4">
      <c r="A37" s="24" t="s">
        <v>258</v>
      </c>
      <c r="B37" s="24" t="s">
        <v>259</v>
      </c>
      <c r="C37" s="24" t="s">
        <v>260</v>
      </c>
      <c r="D37" s="24" t="s">
        <v>261</v>
      </c>
      <c r="E37" s="25" t="s">
        <v>262</v>
      </c>
      <c r="F37" s="26" t="s">
        <v>207</v>
      </c>
      <c r="G37" s="26" t="s">
        <v>208</v>
      </c>
      <c r="H37" s="27" t="s">
        <v>207</v>
      </c>
      <c r="I37" s="27" t="s">
        <v>209</v>
      </c>
      <c r="J37" s="26" t="s">
        <v>263</v>
      </c>
      <c r="K37" s="26" t="s">
        <v>264</v>
      </c>
      <c r="L37" s="27" t="s">
        <v>263</v>
      </c>
      <c r="M37" s="27" t="s">
        <v>265</v>
      </c>
      <c r="N37" s="28" t="str">
        <f t="shared" si="1"/>
        <v>k-32</v>
      </c>
    </row>
    <row r="38" spans="1:14" ht="32.4">
      <c r="A38" s="24" t="s">
        <v>266</v>
      </c>
      <c r="B38" s="24" t="s">
        <v>267</v>
      </c>
      <c r="C38" s="24" t="s">
        <v>268</v>
      </c>
      <c r="D38" s="24" t="s">
        <v>269</v>
      </c>
      <c r="E38" s="25" t="s">
        <v>270</v>
      </c>
      <c r="F38" s="26" t="s">
        <v>271</v>
      </c>
      <c r="G38" s="26" t="s">
        <v>272</v>
      </c>
      <c r="H38" s="27" t="s">
        <v>271</v>
      </c>
      <c r="I38" s="27" t="s">
        <v>273</v>
      </c>
      <c r="J38" s="26" t="s">
        <v>274</v>
      </c>
      <c r="K38" s="26" t="s">
        <v>275</v>
      </c>
      <c r="L38" s="27" t="s">
        <v>274</v>
      </c>
      <c r="M38" s="27" t="s">
        <v>276</v>
      </c>
      <c r="N38" s="28" t="str">
        <f t="shared" si="1"/>
        <v>k-33</v>
      </c>
    </row>
    <row r="39" spans="1:14" ht="32.4">
      <c r="A39" s="24" t="s">
        <v>277</v>
      </c>
      <c r="B39" s="24" t="s">
        <v>267</v>
      </c>
      <c r="C39" s="24" t="s">
        <v>268</v>
      </c>
      <c r="D39" s="24" t="s">
        <v>278</v>
      </c>
      <c r="E39" s="25" t="s">
        <v>279</v>
      </c>
      <c r="F39" s="26" t="s">
        <v>271</v>
      </c>
      <c r="G39" s="26" t="s">
        <v>272</v>
      </c>
      <c r="H39" s="27" t="s">
        <v>271</v>
      </c>
      <c r="I39" s="27" t="s">
        <v>273</v>
      </c>
      <c r="J39" s="26" t="s">
        <v>274</v>
      </c>
      <c r="K39" s="26" t="s">
        <v>275</v>
      </c>
      <c r="L39" s="27" t="s">
        <v>274</v>
      </c>
      <c r="M39" s="27" t="s">
        <v>276</v>
      </c>
      <c r="N39" s="28" t="str">
        <f t="shared" si="1"/>
        <v>k-34</v>
      </c>
    </row>
    <row r="40" spans="1:14" ht="32.4">
      <c r="A40" s="24" t="s">
        <v>280</v>
      </c>
      <c r="B40" s="24" t="s">
        <v>267</v>
      </c>
      <c r="C40" s="24" t="s">
        <v>281</v>
      </c>
      <c r="D40" s="24" t="s">
        <v>282</v>
      </c>
      <c r="E40" s="25" t="s">
        <v>283</v>
      </c>
      <c r="F40" s="26" t="s">
        <v>271</v>
      </c>
      <c r="G40" s="26" t="s">
        <v>272</v>
      </c>
      <c r="H40" s="27" t="s">
        <v>271</v>
      </c>
      <c r="I40" s="27" t="s">
        <v>273</v>
      </c>
      <c r="J40" s="26" t="s">
        <v>274</v>
      </c>
      <c r="K40" s="26" t="s">
        <v>275</v>
      </c>
      <c r="L40" s="27" t="s">
        <v>274</v>
      </c>
      <c r="M40" s="27" t="s">
        <v>276</v>
      </c>
      <c r="N40" s="28" t="str">
        <f t="shared" si="1"/>
        <v>k-35</v>
      </c>
    </row>
    <row r="41" spans="1:14" ht="32.4">
      <c r="A41" s="24" t="s">
        <v>284</v>
      </c>
      <c r="B41" s="24" t="s">
        <v>267</v>
      </c>
      <c r="C41" s="24" t="s">
        <v>285</v>
      </c>
      <c r="D41" s="24" t="s">
        <v>286</v>
      </c>
      <c r="E41" s="25" t="s">
        <v>287</v>
      </c>
      <c r="F41" s="26" t="s">
        <v>271</v>
      </c>
      <c r="G41" s="26" t="s">
        <v>272</v>
      </c>
      <c r="H41" s="27" t="s">
        <v>271</v>
      </c>
      <c r="I41" s="27" t="s">
        <v>273</v>
      </c>
      <c r="J41" s="26" t="s">
        <v>274</v>
      </c>
      <c r="K41" s="26" t="s">
        <v>275</v>
      </c>
      <c r="L41" s="27" t="s">
        <v>274</v>
      </c>
      <c r="M41" s="27" t="s">
        <v>276</v>
      </c>
      <c r="N41" s="28" t="str">
        <f t="shared" si="1"/>
        <v>k-36</v>
      </c>
    </row>
    <row r="42" spans="1:14" ht="32.4">
      <c r="A42" s="24" t="s">
        <v>288</v>
      </c>
      <c r="B42" s="24" t="s">
        <v>289</v>
      </c>
      <c r="C42" s="24" t="s">
        <v>290</v>
      </c>
      <c r="D42" s="24" t="s">
        <v>291</v>
      </c>
      <c r="E42" s="25" t="s">
        <v>292</v>
      </c>
      <c r="F42" s="26" t="s">
        <v>109</v>
      </c>
      <c r="G42" s="26" t="s">
        <v>110</v>
      </c>
      <c r="H42" s="27" t="s">
        <v>293</v>
      </c>
      <c r="I42" s="27" t="s">
        <v>111</v>
      </c>
      <c r="J42" s="26" t="s">
        <v>274</v>
      </c>
      <c r="K42" s="26" t="s">
        <v>275</v>
      </c>
      <c r="L42" s="27" t="s">
        <v>274</v>
      </c>
      <c r="M42" s="27" t="s">
        <v>276</v>
      </c>
      <c r="N42" s="28" t="str">
        <f t="shared" si="1"/>
        <v>k-37</v>
      </c>
    </row>
    <row r="43" spans="1:14" ht="32.4">
      <c r="A43" s="24" t="s">
        <v>294</v>
      </c>
      <c r="B43" s="24" t="s">
        <v>45</v>
      </c>
      <c r="C43" s="24" t="s">
        <v>295</v>
      </c>
      <c r="D43" s="24" t="s">
        <v>296</v>
      </c>
      <c r="E43" s="25" t="s">
        <v>297</v>
      </c>
      <c r="F43" s="26" t="s">
        <v>135</v>
      </c>
      <c r="G43" s="26" t="s">
        <v>136</v>
      </c>
      <c r="H43" s="27" t="s">
        <v>135</v>
      </c>
      <c r="I43" s="27" t="s">
        <v>137</v>
      </c>
      <c r="J43" s="26" t="s">
        <v>298</v>
      </c>
      <c r="K43" s="26" t="s">
        <v>299</v>
      </c>
      <c r="L43" s="27" t="s">
        <v>298</v>
      </c>
      <c r="M43" s="27" t="s">
        <v>300</v>
      </c>
      <c r="N43" s="28" t="str">
        <f t="shared" si="1"/>
        <v>k-38</v>
      </c>
    </row>
    <row r="44" spans="1:14" ht="32.4">
      <c r="A44" s="24" t="s">
        <v>301</v>
      </c>
      <c r="B44" s="24" t="s">
        <v>45</v>
      </c>
      <c r="C44" s="24" t="s">
        <v>302</v>
      </c>
      <c r="D44" s="24" t="s">
        <v>303</v>
      </c>
      <c r="E44" s="25" t="s">
        <v>304</v>
      </c>
      <c r="F44" s="26" t="s">
        <v>305</v>
      </c>
      <c r="G44" s="26" t="s">
        <v>306</v>
      </c>
      <c r="H44" s="27" t="s">
        <v>305</v>
      </c>
      <c r="I44" s="27" t="s">
        <v>307</v>
      </c>
      <c r="J44" s="26" t="s">
        <v>298</v>
      </c>
      <c r="K44" s="26" t="s">
        <v>299</v>
      </c>
      <c r="L44" s="27" t="s">
        <v>298</v>
      </c>
      <c r="M44" s="27" t="s">
        <v>300</v>
      </c>
      <c r="N44" s="28" t="str">
        <f t="shared" si="1"/>
        <v>k-39</v>
      </c>
    </row>
    <row r="45" spans="1:14" ht="32.4">
      <c r="A45" s="24" t="s">
        <v>308</v>
      </c>
      <c r="B45" s="24" t="s">
        <v>214</v>
      </c>
      <c r="C45" s="24" t="s">
        <v>309</v>
      </c>
      <c r="D45" s="24" t="s">
        <v>310</v>
      </c>
      <c r="E45" s="25" t="s">
        <v>311</v>
      </c>
      <c r="F45" s="26" t="s">
        <v>252</v>
      </c>
      <c r="G45" s="26" t="s">
        <v>253</v>
      </c>
      <c r="H45" s="27" t="s">
        <v>252</v>
      </c>
      <c r="I45" s="27" t="s">
        <v>254</v>
      </c>
      <c r="J45" s="26" t="s">
        <v>312</v>
      </c>
      <c r="K45" s="26" t="s">
        <v>313</v>
      </c>
      <c r="L45" s="27" t="s">
        <v>314</v>
      </c>
      <c r="M45" s="27" t="s">
        <v>315</v>
      </c>
      <c r="N45" s="28" t="str">
        <f t="shared" si="1"/>
        <v>k-40</v>
      </c>
    </row>
    <row r="46" spans="1:14" ht="32.4">
      <c r="A46" s="24" t="s">
        <v>316</v>
      </c>
      <c r="B46" s="24" t="s">
        <v>214</v>
      </c>
      <c r="C46" s="24" t="s">
        <v>317</v>
      </c>
      <c r="D46" s="24" t="s">
        <v>318</v>
      </c>
      <c r="E46" s="25" t="s">
        <v>319</v>
      </c>
      <c r="F46" s="26" t="s">
        <v>320</v>
      </c>
      <c r="G46" s="26" t="s">
        <v>321</v>
      </c>
      <c r="H46" s="27" t="s">
        <v>320</v>
      </c>
      <c r="I46" s="27" t="s">
        <v>322</v>
      </c>
      <c r="J46" s="26" t="s">
        <v>312</v>
      </c>
      <c r="K46" s="26" t="s">
        <v>313</v>
      </c>
      <c r="L46" s="27" t="s">
        <v>314</v>
      </c>
      <c r="M46" s="27" t="s">
        <v>315</v>
      </c>
      <c r="N46" s="28" t="str">
        <f t="shared" si="1"/>
        <v>k-41</v>
      </c>
    </row>
    <row r="47" spans="1:14" ht="32.4">
      <c r="A47" s="24" t="s">
        <v>323</v>
      </c>
      <c r="B47" s="24" t="s">
        <v>214</v>
      </c>
      <c r="C47" s="24" t="s">
        <v>324</v>
      </c>
      <c r="D47" s="24" t="s">
        <v>325</v>
      </c>
      <c r="E47" s="25" t="s">
        <v>326</v>
      </c>
      <c r="F47" s="26" t="s">
        <v>60</v>
      </c>
      <c r="G47" s="26" t="s">
        <v>327</v>
      </c>
      <c r="H47" s="27" t="s">
        <v>60</v>
      </c>
      <c r="I47" s="27" t="s">
        <v>328</v>
      </c>
      <c r="J47" s="26" t="s">
        <v>312</v>
      </c>
      <c r="K47" s="26" t="s">
        <v>313</v>
      </c>
      <c r="L47" s="27" t="s">
        <v>314</v>
      </c>
      <c r="M47" s="27" t="s">
        <v>315</v>
      </c>
      <c r="N47" s="28" t="str">
        <f t="shared" si="1"/>
        <v>k-42</v>
      </c>
    </row>
    <row r="48" spans="1:14" ht="32.4">
      <c r="A48" s="24" t="s">
        <v>329</v>
      </c>
      <c r="B48" s="24" t="s">
        <v>214</v>
      </c>
      <c r="C48" s="24" t="s">
        <v>330</v>
      </c>
      <c r="D48" s="24" t="s">
        <v>331</v>
      </c>
      <c r="E48" s="25" t="s">
        <v>332</v>
      </c>
      <c r="F48" s="26" t="s">
        <v>60</v>
      </c>
      <c r="G48" s="26" t="s">
        <v>327</v>
      </c>
      <c r="H48" s="27" t="s">
        <v>60</v>
      </c>
      <c r="I48" s="27" t="s">
        <v>328</v>
      </c>
      <c r="J48" s="26" t="s">
        <v>312</v>
      </c>
      <c r="K48" s="26" t="s">
        <v>313</v>
      </c>
      <c r="L48" s="27" t="s">
        <v>314</v>
      </c>
      <c r="M48" s="27" t="s">
        <v>315</v>
      </c>
      <c r="N48" s="28" t="str">
        <f t="shared" si="1"/>
        <v>k-43</v>
      </c>
    </row>
    <row r="49" spans="1:14" ht="32.4">
      <c r="A49" s="24" t="s">
        <v>333</v>
      </c>
      <c r="B49" s="24" t="s">
        <v>214</v>
      </c>
      <c r="C49" s="24" t="s">
        <v>334</v>
      </c>
      <c r="D49" s="24" t="s">
        <v>335</v>
      </c>
      <c r="E49" s="25" t="s">
        <v>336</v>
      </c>
      <c r="F49" s="26" t="s">
        <v>109</v>
      </c>
      <c r="G49" s="26" t="s">
        <v>337</v>
      </c>
      <c r="H49" s="27" t="s">
        <v>109</v>
      </c>
      <c r="I49" s="27" t="s">
        <v>338</v>
      </c>
      <c r="J49" s="26" t="s">
        <v>312</v>
      </c>
      <c r="K49" s="26" t="s">
        <v>313</v>
      </c>
      <c r="L49" s="27" t="s">
        <v>314</v>
      </c>
      <c r="M49" s="27" t="s">
        <v>315</v>
      </c>
      <c r="N49" s="28" t="str">
        <f t="shared" si="1"/>
        <v>k-44</v>
      </c>
    </row>
    <row r="50" spans="1:14" ht="32.4">
      <c r="A50" s="24" t="s">
        <v>339</v>
      </c>
      <c r="B50" s="24" t="s">
        <v>214</v>
      </c>
      <c r="C50" s="24" t="s">
        <v>317</v>
      </c>
      <c r="D50" s="24" t="s">
        <v>340</v>
      </c>
      <c r="E50" s="25" t="s">
        <v>341</v>
      </c>
      <c r="F50" s="26" t="s">
        <v>154</v>
      </c>
      <c r="G50" s="26" t="s">
        <v>155</v>
      </c>
      <c r="H50" s="24" t="s">
        <v>342</v>
      </c>
      <c r="I50" s="24" t="s">
        <v>342</v>
      </c>
      <c r="J50" s="26" t="s">
        <v>312</v>
      </c>
      <c r="K50" s="26" t="s">
        <v>313</v>
      </c>
      <c r="L50" s="24" t="s">
        <v>342</v>
      </c>
      <c r="M50" s="24" t="s">
        <v>342</v>
      </c>
      <c r="N50" s="28" t="str">
        <f t="shared" si="1"/>
        <v>k-45</v>
      </c>
    </row>
    <row r="51" spans="1:14" ht="32.4">
      <c r="A51" s="24" t="s">
        <v>343</v>
      </c>
      <c r="B51" s="24" t="s">
        <v>214</v>
      </c>
      <c r="C51" s="24" t="s">
        <v>317</v>
      </c>
      <c r="D51" s="24" t="s">
        <v>344</v>
      </c>
      <c r="E51" s="25" t="s">
        <v>345</v>
      </c>
      <c r="F51" s="26" t="s">
        <v>154</v>
      </c>
      <c r="G51" s="26" t="s">
        <v>155</v>
      </c>
      <c r="H51" s="27" t="s">
        <v>154</v>
      </c>
      <c r="I51" s="27" t="s">
        <v>156</v>
      </c>
      <c r="J51" s="26" t="s">
        <v>312</v>
      </c>
      <c r="K51" s="26" t="s">
        <v>313</v>
      </c>
      <c r="L51" s="27" t="s">
        <v>314</v>
      </c>
      <c r="M51" s="27" t="s">
        <v>315</v>
      </c>
      <c r="N51" s="28" t="str">
        <f t="shared" si="1"/>
        <v>k-46</v>
      </c>
    </row>
    <row r="52" spans="1:14" ht="32.4">
      <c r="A52" s="24" t="s">
        <v>346</v>
      </c>
      <c r="B52" s="24" t="s">
        <v>214</v>
      </c>
      <c r="C52" s="24" t="s">
        <v>317</v>
      </c>
      <c r="D52" s="24" t="s">
        <v>347</v>
      </c>
      <c r="E52" s="25" t="s">
        <v>348</v>
      </c>
      <c r="F52" s="26" t="s">
        <v>154</v>
      </c>
      <c r="G52" s="26" t="s">
        <v>155</v>
      </c>
      <c r="H52" s="24" t="s">
        <v>342</v>
      </c>
      <c r="I52" s="24" t="s">
        <v>342</v>
      </c>
      <c r="J52" s="26" t="s">
        <v>312</v>
      </c>
      <c r="K52" s="26" t="s">
        <v>313</v>
      </c>
      <c r="L52" s="24" t="s">
        <v>342</v>
      </c>
      <c r="M52" s="24" t="s">
        <v>342</v>
      </c>
      <c r="N52" s="28" t="str">
        <f t="shared" si="1"/>
        <v>k-47</v>
      </c>
    </row>
    <row r="53" spans="1:14" ht="32.4">
      <c r="A53" s="24" t="s">
        <v>349</v>
      </c>
      <c r="B53" s="24" t="s">
        <v>214</v>
      </c>
      <c r="C53" s="24" t="s">
        <v>317</v>
      </c>
      <c r="D53" s="24" t="s">
        <v>350</v>
      </c>
      <c r="E53" s="25" t="s">
        <v>351</v>
      </c>
      <c r="F53" s="26" t="s">
        <v>154</v>
      </c>
      <c r="G53" s="26" t="s">
        <v>155</v>
      </c>
      <c r="H53" s="24" t="s">
        <v>342</v>
      </c>
      <c r="I53" s="24" t="s">
        <v>342</v>
      </c>
      <c r="J53" s="26" t="s">
        <v>312</v>
      </c>
      <c r="K53" s="26" t="s">
        <v>313</v>
      </c>
      <c r="L53" s="24" t="s">
        <v>342</v>
      </c>
      <c r="M53" s="24" t="s">
        <v>342</v>
      </c>
      <c r="N53" s="28" t="str">
        <f t="shared" si="1"/>
        <v>k-48</v>
      </c>
    </row>
    <row r="54" spans="1:14" ht="32.4">
      <c r="A54" s="24" t="s">
        <v>352</v>
      </c>
      <c r="B54" s="24" t="s">
        <v>96</v>
      </c>
      <c r="C54" s="24" t="s">
        <v>353</v>
      </c>
      <c r="D54" s="24" t="s">
        <v>353</v>
      </c>
      <c r="E54" s="25" t="s">
        <v>354</v>
      </c>
      <c r="F54" s="26" t="s">
        <v>355</v>
      </c>
      <c r="G54" s="26" t="s">
        <v>356</v>
      </c>
      <c r="H54" s="27" t="s">
        <v>355</v>
      </c>
      <c r="I54" s="27" t="s">
        <v>357</v>
      </c>
      <c r="J54" s="26" t="s">
        <v>358</v>
      </c>
      <c r="K54" s="26" t="s">
        <v>359</v>
      </c>
      <c r="L54" s="27" t="s">
        <v>358</v>
      </c>
      <c r="M54" s="27" t="s">
        <v>360</v>
      </c>
      <c r="N54" s="29" t="str">
        <f>A54</f>
        <v>k-49</v>
      </c>
    </row>
    <row r="55" spans="1:14" ht="32.4">
      <c r="A55" s="24" t="s">
        <v>361</v>
      </c>
      <c r="B55" s="24" t="s">
        <v>362</v>
      </c>
      <c r="C55" s="24" t="s">
        <v>363</v>
      </c>
      <c r="D55" s="24" t="s">
        <v>363</v>
      </c>
      <c r="E55" s="25" t="s">
        <v>364</v>
      </c>
      <c r="F55" s="26" t="s">
        <v>252</v>
      </c>
      <c r="G55" s="26" t="s">
        <v>253</v>
      </c>
      <c r="H55" s="27" t="s">
        <v>252</v>
      </c>
      <c r="I55" s="27" t="s">
        <v>254</v>
      </c>
      <c r="J55" s="26" t="s">
        <v>365</v>
      </c>
      <c r="K55" s="26" t="s">
        <v>366</v>
      </c>
      <c r="L55" s="27" t="s">
        <v>365</v>
      </c>
      <c r="M55" s="27" t="s">
        <v>367</v>
      </c>
      <c r="N55" s="30" t="str">
        <f>A55</f>
        <v>k-50</v>
      </c>
    </row>
    <row r="56" spans="1:14">
      <c r="N56" s="1"/>
    </row>
    <row r="57" spans="1:14">
      <c r="N57" s="1"/>
    </row>
    <row r="58" spans="1:14">
      <c r="N58" s="1"/>
    </row>
    <row r="59" spans="1:14">
      <c r="N59" s="1"/>
    </row>
    <row r="60" spans="1:14">
      <c r="N60" s="1"/>
    </row>
    <row r="61" spans="1:14">
      <c r="N61" s="1"/>
    </row>
    <row r="62" spans="1:14">
      <c r="N62" s="1"/>
    </row>
    <row r="63" spans="1:14">
      <c r="N63" s="1"/>
    </row>
    <row r="64" spans="1:14">
      <c r="N64" s="1"/>
    </row>
    <row r="65" spans="14:14">
      <c r="N65" s="1"/>
    </row>
    <row r="66" spans="14:14">
      <c r="N66" s="1"/>
    </row>
    <row r="67" spans="14:14">
      <c r="N67" s="1"/>
    </row>
    <row r="68" spans="14:14">
      <c r="N68" s="1"/>
    </row>
    <row r="69" spans="14:14">
      <c r="N69" s="1"/>
    </row>
    <row r="70" spans="14:14">
      <c r="N70" s="1"/>
    </row>
    <row r="71" spans="14:14">
      <c r="N71" s="1"/>
    </row>
    <row r="72" spans="14:14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</sheetData>
  <autoFilter ref="A5:N5" xr:uid="{00000000-0009-0000-0000-000000000000}"/>
  <mergeCells count="8">
    <mergeCell ref="L3:M3"/>
    <mergeCell ref="N3:N4"/>
    <mergeCell ref="A3:A4"/>
    <mergeCell ref="B3:C4"/>
    <mergeCell ref="D3:E4"/>
    <mergeCell ref="F3:G3"/>
    <mergeCell ref="H3:I3"/>
    <mergeCell ref="J3:K3"/>
  </mergeCells>
  <phoneticPr fontId="1"/>
  <hyperlinks>
    <hyperlink ref="N6" r:id="rId1" display="https://www.pref.osaka.lg.jp/attach/357/00273133/k-1.pdf" xr:uid="{AE8A328A-3633-42A4-A766-C5A844FF3E25}"/>
    <hyperlink ref="N7" r:id="rId2" display="https://www.pref.osaka.lg.jp/attach/357/00273133/k-2.pdf" xr:uid="{72773C84-B251-4CF9-99D4-DAC738A926D2}"/>
    <hyperlink ref="N8" r:id="rId3" display="https://www.pref.osaka.lg.jp/attach/357/00273133/k-3.pdf" xr:uid="{6B690035-B64F-465F-B96F-C2C85AF466DD}"/>
    <hyperlink ref="N9" r:id="rId4" display="https://www.pref.osaka.lg.jp/attach/357/00273133/k-4.pdf" xr:uid="{F50F0C66-F097-49B0-AC1F-BAD1B9A1E807}"/>
    <hyperlink ref="N10" r:id="rId5" display="https://www.pref.osaka.lg.jp/attach/357/00273133/kouji.pdf" xr:uid="{0F788794-F9DC-4729-BE5F-3FABE868D802}"/>
    <hyperlink ref="N11" r:id="rId6" display="https://www.pref.osaka.lg.jp/attach/357/00273133/kouji_K20500690.pdf" xr:uid="{91A1DB36-5C08-4E3B-8176-ABE14EC13EC2}"/>
    <hyperlink ref="N12" r:id="rId7" display="https://www.pref.osaka.lg.jp/attach/357/00273133/miyanosaka(3)_K21000410.pdf" xr:uid="{CDE9FD1E-C2AC-4D6C-A575-1ADAE21FB584}"/>
    <hyperlink ref="N13" r:id="rId8" display="https://www.pref.osaka.lg.jp/attach/357/00273133/k-7.pdf" xr:uid="{D3070CF3-DA05-4A0D-BDDD-83A6B5286516}"/>
    <hyperlink ref="N14" r:id="rId9" display="https://www.pref.osaka.lg.jp/attach/357/00273133/kouji_K20300080.pdf" xr:uid="{CE6E0307-BC3C-418E-9A68-5F7BD297257C}"/>
    <hyperlink ref="N15" r:id="rId10" display="https://www.pref.osaka.lg.jp/attach/357/00273133/kouji_K20300410.pdf" xr:uid="{A3FDD8ED-3C0C-4665-85A2-270C6AB3E2BD}"/>
    <hyperlink ref="N16" r:id="rId11" display="https://www.pref.osaka.lg.jp/attach/357/00273133/kouji_K20300430.pdf" xr:uid="{08DE5CB7-BB48-4C37-9C23-E361C48018DB}"/>
    <hyperlink ref="N17" r:id="rId12" display="https://www.pref.osaka.lg.jp/attach/357/00273133/K20500550.pdf" xr:uid="{00303EDA-C039-4E85-AFF4-40AA03F116F6}"/>
    <hyperlink ref="N18" r:id="rId13" display="https://www.pref.osaka.lg.jp/attach/357/00273133/K20500760.pdf" xr:uid="{CD0EAD00-882F-4A07-B310-F7E4895933DD}"/>
    <hyperlink ref="N19" r:id="rId14" display="https://www.pref.osaka.lg.jp/attach/357/00273133/K20700180.pdf" xr:uid="{1966839A-BC0E-473B-9730-F39D802E40A8}"/>
    <hyperlink ref="N20" r:id="rId15" display="https://www.pref.osaka.lg.jp/attach/357/00273133/k-15.pdf" xr:uid="{C5287ACF-315F-4DE2-AD54-0A5566920E23}"/>
    <hyperlink ref="N21" r:id="rId16" display="https://www.pref.osaka.lg.jp/attach/357/00412859/2163.pdf" xr:uid="{7060AF1F-10E7-4A6D-9FF3-65E9A4518273}"/>
    <hyperlink ref="N22" r:id="rId17" display="https://www.pref.osaka.lg.jp/attach/357/00412859/2225.pdf" xr:uid="{67A41048-1774-40EC-9B62-AA9C54AB2BD3}"/>
    <hyperlink ref="N23" r:id="rId18" display="https://www.pref.osaka.lg.jp/attach/357/00412859/2226.pdf" xr:uid="{B5F91D67-615C-4477-A533-5D0D3367ED7B}"/>
    <hyperlink ref="N24" r:id="rId19" display="https://www.pref.osaka.lg.jp/attach/357/00412859/5487.pdf" xr:uid="{E77B080C-9BCA-45FE-9720-8E18491849E5}"/>
    <hyperlink ref="N25" r:id="rId20" display="https://www.pref.osaka.lg.jp/attach/357/00412859/5488.pdf" xr:uid="{9ABD9EE2-E0C3-4423-ADB0-F23C39700ACE}"/>
    <hyperlink ref="N26" r:id="rId21" display="https://www.pref.osaka.lg.jp/attach/357/00412859/5489.pdf" xr:uid="{D8304A11-17F2-47E7-B809-6EC28C7C7136}"/>
    <hyperlink ref="N27" r:id="rId22" display="https://www.pref.osaka.lg.jp/attach/357/00412859/5491.pdf" xr:uid="{425301A1-5400-4BE9-BD57-D7BCA26D2041}"/>
    <hyperlink ref="N28" r:id="rId23" display="https://www.pref.osaka.lg.jp/attach/357/00412859/5656.pdf" xr:uid="{27A60413-2323-443C-B832-6443CB76DC1F}"/>
    <hyperlink ref="N29" r:id="rId24" display="https://www.pref.osaka.lg.jp/attach/357/00412859/5724.pdf" xr:uid="{B99ADFB8-C76C-40FB-9FBA-C80C405A7C45}"/>
    <hyperlink ref="N30" r:id="rId25" display="https://www.pref.osaka.lg.jp/attach/357/00412859/3351.pdf" xr:uid="{90B384A3-9F19-4B08-8FFE-7342B8B3809E}"/>
    <hyperlink ref="N31" r:id="rId26" display="https://www.pref.osaka.lg.jp/attach/357/00412859/5712.pdf" xr:uid="{59130071-1C26-4CC4-8635-87DA2C3F3285}"/>
    <hyperlink ref="N32" r:id="rId27" display="https://www.pref.osaka.lg.jp/attach/357/00412859/K21101230.pdf" xr:uid="{F09C1E27-5B65-4CDF-BC9E-03897093FD1E}"/>
    <hyperlink ref="N33" r:id="rId28" display="https://www.pref.osaka.lg.jp/attach/357/00412859/8535_K22002520.pdf" xr:uid="{88D4F9A4-5BB0-4757-A8CB-897A1814292F}"/>
    <hyperlink ref="N34" r:id="rId29" display="https://www.pref.osaka.lg.jp/attach/357/00412859/K21001170.pdf" xr:uid="{B49A3184-7143-4779-B89C-2338B14898FB}"/>
    <hyperlink ref="N35" r:id="rId30" display="https://www.pref.osaka.lg.jp/attach/357/00412859/K21001190.pdf" xr:uid="{38600B85-14F1-488C-A2E5-84020D240C08}"/>
    <hyperlink ref="N36" r:id="rId31" display="https://www.pref.osaka.lg.jp/attach/357/00412859/K38200010.pdf" xr:uid="{3C0E4A31-8F65-43C2-A420-E3A268D8E8B3}"/>
    <hyperlink ref="N37" r:id="rId32" display="https://www.pref.osaka.lg.jp/attach/357/00412859/K38100500.pdf" xr:uid="{7EA4B3E1-037A-4796-A131-3167FE94D7BF}"/>
    <hyperlink ref="N38" r:id="rId33" display="https://www.pref.osaka.lg.jp/attach/357/00412859/kaijo_K20300230.pdf" xr:uid="{615EC074-40FE-4C0C-8919-1C4238A9135F}"/>
    <hyperlink ref="N39" r:id="rId34" display="https://www.pref.osaka.lg.jp/attach/357/00412859/kaijo_K20300240.pdf" xr:uid="{EE32981B-768B-4BED-A890-C4EDDE9054C1}"/>
    <hyperlink ref="N40" r:id="rId35" display="https://www.pref.osaka.lg.jp/attach/357/00412859/kaijo_K20300310.pdf" xr:uid="{C01A9460-81F8-46F5-8FAB-121F242D47A5}"/>
    <hyperlink ref="N41" r:id="rId36" display="https://www.pref.osaka.lg.jp/attach/357/00412859/kaijo_K20300210.pdf" xr:uid="{620E16FF-A6A4-46D9-959A-3BD3551D1EFB}"/>
    <hyperlink ref="N42" r:id="rId37" display="https://www.pref.osaka.lg.jp/attach/357/00412859/kaijo_K20401170.pdf" xr:uid="{2E5E0E65-B553-4AB8-9085-0467FC75730E}"/>
    <hyperlink ref="N43" r:id="rId38" display="https://www.pref.osaka.lg.jp/attach/357/00412859/kaijo_K20702950.pdf" xr:uid="{58B37D75-AA4B-4271-8918-5A791E0BF359}"/>
    <hyperlink ref="N44" r:id="rId39" display="https://www.pref.osaka.lg.jp/attach/357/00412859/kaijo_K20703802.pdf" xr:uid="{35849CB3-0A2D-47E6-B5AE-ED1FDD2BAE94}"/>
    <hyperlink ref="N45:N53" r:id="rId40" display="https://www.pref.osaka.lg.jp/attach/357/00412859/kaijo_K20703802.pdf" xr:uid="{3F5C7AE9-0F11-4B51-A5EB-1E3C83450174}"/>
    <hyperlink ref="N45" r:id="rId41" display="https://www.pref.osaka.lg.jp/attach/357/00412859/kaijo_K21100280.pdf" xr:uid="{1CA5C5C4-0709-4357-9090-F7A60D2CA366}"/>
    <hyperlink ref="N46" r:id="rId42" display="https://www.pref.osaka.lg.jp/attach/357/00412859/kaijo_K21101860.pdf" xr:uid="{1A2842D5-274A-4FF1-9F31-BF4790483E0A}"/>
    <hyperlink ref="N47" r:id="rId43" display="https://www.pref.osaka.lg.jp/attach/357/00412859/kaijo_K21102870.pdf" xr:uid="{63EBBEC5-F577-413A-A57C-9BC0CD3CE641}"/>
    <hyperlink ref="N48" r:id="rId44" display="https://www.pref.osaka.lg.jp/attach/357/00412859/kaijo_K21102940.pdf" xr:uid="{733E3B46-23F1-4562-B2FA-B74E4A70CC8C}"/>
    <hyperlink ref="N49" r:id="rId45" display="https://www.pref.osaka.lg.jp/attach/357/00412859/kaijo_K21102240.pdf" xr:uid="{5D909F6C-2858-4F8F-9A96-A4B9308D6644}"/>
    <hyperlink ref="N50" r:id="rId46" display="https://www.pref.osaka.lg.jp/attach/357/00412859/kaijo_D21110043.pdf" xr:uid="{753E9974-606A-4C91-BF24-EC75E19EB12E}"/>
    <hyperlink ref="N51" r:id="rId47" display="https://www.pref.osaka.lg.jp/attach/357/00412859/kaijo_D21110044.pdf" xr:uid="{AE871753-D046-4378-BDA7-4F4E18E8E516}"/>
    <hyperlink ref="N52" r:id="rId48" display="https://www.pref.osaka.lg.jp/attach/357/00412859/kaijo_D21120020.pdf" xr:uid="{B5EFDB0E-DA10-40FC-B395-DBD116E8EEDD}"/>
    <hyperlink ref="N53" r:id="rId49" display="https://www.pref.osaka.lg.jp/attach/357/00412859/kaijo_D21130100.pdf" xr:uid="{944E1AFC-3A3E-477E-8994-AFBB421208CD}"/>
    <hyperlink ref="N54" r:id="rId50" display="https://www.pref.osaka.lg.jp/attach/357/00412859/kaijo_K20300370.pdf" xr:uid="{6C4BBDA9-F71D-4061-A266-955F4E91D740}"/>
    <hyperlink ref="N55" r:id="rId51" display="https://www.pref.osaka.lg.jp/attach/357/00412859/kaijo_K21400050.pdf" xr:uid="{33F256CB-1D95-4443-800C-C6C6806241F2}"/>
  </hyperlinks>
  <pageMargins left="0.7" right="0.7" top="0.75" bottom="0.75" header="0.3" footer="0.3"/>
  <pageSetup paperSize="9" fitToHeight="0" orientation="portrait" cellComments="atEnd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 土谷 麻菜</cp:lastModifiedBy>
  <dcterms:created xsi:type="dcterms:W3CDTF">2022-03-16T09:48:13Z</dcterms:created>
  <dcterms:modified xsi:type="dcterms:W3CDTF">2024-03-26T05:22:26Z</dcterms:modified>
</cp:coreProperties>
</file>