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783" activeTab="0"/>
  </bookViews>
  <sheets>
    <sheet name="経費積算資料" sheetId="1" r:id="rId1"/>
    <sheet name="4 会場設営費" sheetId="2" state="hidden" r:id="rId2"/>
    <sheet name="10 農業機械・簡易トイレ借料" sheetId="3" state="hidden" r:id="rId3"/>
    <sheet name="11 貸し切りバス借料" sheetId="4" state="hidden" r:id="rId4"/>
    <sheet name="14 自己資金" sheetId="5" state="hidden" r:id="rId5"/>
  </sheets>
  <definedNames/>
  <calcPr calcMode="manual" fullCalcOnLoad="1"/>
</workbook>
</file>

<file path=xl/sharedStrings.xml><?xml version="1.0" encoding="utf-8"?>
<sst xmlns="http://schemas.openxmlformats.org/spreadsheetml/2006/main" count="98" uniqueCount="66">
  <si>
    <t>支払方法</t>
  </si>
  <si>
    <t>合　計</t>
  </si>
  <si>
    <t>支払責任者</t>
  </si>
  <si>
    <t>数量</t>
  </si>
  <si>
    <t>　　　　　　　印</t>
  </si>
  <si>
    <t>上記の借料及び損料を支払いしたことを証明します。</t>
  </si>
  <si>
    <t>※領収書等のコピーを添付すること。</t>
  </si>
  <si>
    <t>支払月日</t>
  </si>
  <si>
    <t>証拠書類No.</t>
  </si>
  <si>
    <t>上記のその他経費を支払いしたことを証明します。</t>
  </si>
  <si>
    <t>支払先</t>
  </si>
  <si>
    <t>規格等</t>
  </si>
  <si>
    <t>単　価</t>
  </si>
  <si>
    <t>金　額</t>
  </si>
  <si>
    <t>件　名</t>
  </si>
  <si>
    <t>支払先</t>
  </si>
  <si>
    <t>金 　額</t>
  </si>
  <si>
    <t>消費税</t>
  </si>
  <si>
    <t>税抜金額</t>
  </si>
  <si>
    <t>振込</t>
  </si>
  <si>
    <t>○○　○○</t>
  </si>
  <si>
    <t>支払責任者　　○○　○○　　印</t>
  </si>
  <si>
    <t>団体名　○○食育協議会</t>
  </si>
  <si>
    <t>団体名　○○食育協議会</t>
  </si>
  <si>
    <t>11-1</t>
  </si>
  <si>
    <t>4-1</t>
  </si>
  <si>
    <t>11　貸し切りバス借料支払調書</t>
  </si>
  <si>
    <t>10-1</t>
  </si>
  <si>
    <t>13-1</t>
  </si>
  <si>
    <t>テント敷設（○○展示会）</t>
  </si>
  <si>
    <t>上記の借料を支払いしたことを証明します。</t>
  </si>
  <si>
    <t>上記の損料を支払いしたことを証明します。</t>
  </si>
  <si>
    <t>貸し切りバス借料（○○教育ファーム）</t>
  </si>
  <si>
    <t>○○作業機借料（○○教育ファーム）</t>
  </si>
  <si>
    <t>４　会場設営費支払調書</t>
  </si>
  <si>
    <t>10　農業機械・簡易トイレ借料支払調書</t>
  </si>
  <si>
    <t>14　自己資金支払調書</t>
  </si>
  <si>
    <t>合計</t>
  </si>
  <si>
    <t>（参考）</t>
  </si>
  <si>
    <t>経費積算資料</t>
  </si>
  <si>
    <t>◎事業名：地域での食育の推進</t>
  </si>
  <si>
    <t>経費内容</t>
  </si>
  <si>
    <t>講師
謝金</t>
  </si>
  <si>
    <t>講師
旅費</t>
  </si>
  <si>
    <t>賃金
（運営補助）</t>
  </si>
  <si>
    <t>会場
 借料</t>
  </si>
  <si>
    <t>機器
借料</t>
  </si>
  <si>
    <t>資料
印刷費</t>
  </si>
  <si>
    <t>啓発資料
作成・レンタル費</t>
  </si>
  <si>
    <t>食材費（教材費、調理体験の教材、展示、試食用）</t>
  </si>
  <si>
    <t>普及
宣伝費</t>
  </si>
  <si>
    <t>役務費</t>
  </si>
  <si>
    <t>保険料</t>
  </si>
  <si>
    <t>通信
運搬費</t>
  </si>
  <si>
    <t>消耗品費</t>
  </si>
  <si>
    <t>交付対象経費（国庫補助金＋事業実施主体負担分）</t>
  </si>
  <si>
    <t>事業に要する経費*2</t>
  </si>
  <si>
    <t>交付対象外経費
（事業実施主体負担額）*1</t>
  </si>
  <si>
    <t>*1　事業に使用する経費のうち、全額事業実施主体で負担する経費は「交付対象外経費（事業実施主体負担額）」欄に計上してください。</t>
  </si>
  <si>
    <t>*2　「交付対象外経費（事業実施主体負担額）」については、「事業に要する経費」・「事業実施主体負担額」に加算しないでください。</t>
  </si>
  <si>
    <t>事業実施主体名</t>
  </si>
  <si>
    <t>事業メニュー</t>
  </si>
  <si>
    <t>*3  国庫補助金は事業に要する経費の1/2以内です。</t>
  </si>
  <si>
    <t>国庫補助金*3</t>
  </si>
  <si>
    <t>積算根拠（詳細）
※すべての経費について積算根拠を記載してください。
※謝金、旅費、賃金については、積算根拠となる支払規定、内規等を添付してください。</t>
  </si>
  <si>
    <t>事業実施主体負担額*2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</si>
</sst>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0;"/>
    <numFmt numFmtId="178" formatCode="#,##0_);[Red]\(#,##0\)"/>
    <numFmt numFmtId="179" formatCode="0_);[Red]\(0\)"/>
    <numFmt numFmtId="180" formatCode="yyyy/m/d;@"/>
    <numFmt numFmtId="181" formatCode="m/d;@"/>
    <numFmt numFmtId="182" formatCode="[DBNum3][$-411]0"/>
    <numFmt numFmtId="183" formatCode="[$-409]mmmmm\-yy;@"/>
    <numFmt numFmtId="184" formatCode="[&lt;=999]000;[&lt;=9999]000\-00;000\-0000"/>
    <numFmt numFmtId="185" formatCode="#,##0.0_);[Red]\(#,##0.0\)"/>
    <numFmt numFmtId="186" formatCode="0.000"/>
    <numFmt numFmtId="187" formatCode="0.0"/>
    <numFmt numFmtId="188" formatCode="#,##0.00_);[Red]\(#,##0.00\)"/>
    <numFmt numFmtId="189" formatCode="0_ ;[Red]\-0\ "/>
    <numFmt numFmtId="190" formatCode="#,##0_ ;[Red]\-#,##0\ "/>
    <numFmt numFmtId="191" formatCode="#,##0.00_ ;[Red]\-#,##0.00\ "/>
    <numFmt numFmtId="192" formatCode="0.00_);[Red]\(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right" vertical="center"/>
    </xf>
    <xf numFmtId="56" fontId="0" fillId="0" borderId="0" xfId="0" applyNumberFormat="1" applyFont="1" applyFill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14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5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right" vertical="center"/>
    </xf>
    <xf numFmtId="5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56" fontId="0" fillId="0" borderId="12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79" fontId="0" fillId="0" borderId="10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56" fontId="0" fillId="0" borderId="15" xfId="0" applyNumberFormat="1" applyFont="1" applyBorder="1" applyAlignment="1">
      <alignment horizontal="center" vertical="center"/>
    </xf>
    <xf numFmtId="56" fontId="0" fillId="0" borderId="16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center" vertical="center"/>
    </xf>
    <xf numFmtId="56" fontId="0" fillId="0" borderId="18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56" fontId="0" fillId="0" borderId="18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 wrapText="1"/>
    </xf>
    <xf numFmtId="56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 wrapText="1"/>
    </xf>
    <xf numFmtId="56" fontId="0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8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10" xfId="51" applyNumberFormat="1" applyFont="1" applyFill="1" applyBorder="1" applyAlignment="1">
      <alignment vertical="center" shrinkToFit="1"/>
    </xf>
    <xf numFmtId="190" fontId="0" fillId="0" borderId="10" xfId="51" applyNumberFormat="1" applyFont="1" applyFill="1" applyBorder="1" applyAlignment="1">
      <alignment horizontal="center" vertical="center" shrinkToFit="1"/>
    </xf>
    <xf numFmtId="190" fontId="0" fillId="6" borderId="10" xfId="51" applyNumberFormat="1" applyFont="1" applyFill="1" applyBorder="1" applyAlignment="1">
      <alignment vertical="center" shrinkToFit="1"/>
    </xf>
    <xf numFmtId="0" fontId="0" fillId="0" borderId="19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181" fontId="0" fillId="0" borderId="15" xfId="0" applyNumberFormat="1" applyFont="1" applyBorder="1" applyAlignment="1">
      <alignment horizontal="center" vertical="center"/>
    </xf>
    <xf numFmtId="190" fontId="0" fillId="0" borderId="15" xfId="51" applyNumberFormat="1" applyFont="1" applyFill="1" applyBorder="1" applyAlignment="1">
      <alignment vertical="center" shrinkToFit="1"/>
    </xf>
    <xf numFmtId="190" fontId="0" fillId="0" borderId="18" xfId="51" applyNumberFormat="1" applyFont="1" applyFill="1" applyBorder="1" applyAlignment="1">
      <alignment vertical="center" shrinkToFit="1"/>
    </xf>
    <xf numFmtId="190" fontId="0" fillId="0" borderId="13" xfId="51" applyNumberFormat="1" applyFont="1" applyFill="1" applyBorder="1" applyAlignment="1">
      <alignment vertical="center" shrinkToFit="1"/>
    </xf>
    <xf numFmtId="190" fontId="0" fillId="33" borderId="10" xfId="51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190" fontId="7" fillId="6" borderId="10" xfId="51" applyNumberFormat="1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190" fontId="7" fillId="0" borderId="22" xfId="0" applyNumberFormat="1" applyFont="1" applyBorder="1" applyAlignment="1">
      <alignment wrapText="1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81" fontId="0" fillId="34" borderId="14" xfId="0" applyNumberFormat="1" applyFont="1" applyFill="1" applyBorder="1" applyAlignment="1">
      <alignment horizontal="center" vertical="center" wrapText="1"/>
    </xf>
    <xf numFmtId="181" fontId="0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H16">
      <selection activeCell="N39" sqref="N39"/>
    </sheetView>
  </sheetViews>
  <sheetFormatPr defaultColWidth="9.00390625" defaultRowHeight="13.5"/>
  <cols>
    <col min="1" max="1" width="32.125" style="0" customWidth="1"/>
    <col min="2" max="3" width="14.625" style="27" customWidth="1"/>
    <col min="4" max="15" width="14.625" style="0" customWidth="1"/>
    <col min="16" max="16" width="25.875" style="0" customWidth="1"/>
    <col min="17" max="17" width="48.125" style="0" customWidth="1"/>
  </cols>
  <sheetData>
    <row r="1" spans="1:17" ht="27.75" customHeight="1">
      <c r="A1" s="80" t="s">
        <v>38</v>
      </c>
      <c r="B1" s="81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80" t="s">
        <v>39</v>
      </c>
      <c r="B2" s="81"/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 t="s">
        <v>60</v>
      </c>
      <c r="Q2" s="83"/>
    </row>
    <row r="3" spans="1:17" ht="27.75" customHeight="1">
      <c r="A3" s="80" t="s">
        <v>40</v>
      </c>
      <c r="B3" s="81"/>
      <c r="C3" s="81"/>
      <c r="D3" s="80"/>
      <c r="E3" s="83" t="s">
        <v>61</v>
      </c>
      <c r="F3" s="83"/>
      <c r="G3" s="83"/>
      <c r="H3" s="83"/>
      <c r="I3" s="83"/>
      <c r="J3" s="83"/>
      <c r="K3" s="83"/>
      <c r="L3" s="83"/>
      <c r="M3" s="83"/>
      <c r="N3" s="80"/>
      <c r="O3" s="80"/>
      <c r="P3" s="80"/>
      <c r="Q3" s="80"/>
    </row>
    <row r="4" ht="27.75" customHeight="1"/>
    <row r="5" spans="1:17" s="71" customFormat="1" ht="21.75" customHeight="1">
      <c r="A5" s="89" t="s">
        <v>41</v>
      </c>
      <c r="B5" s="92" t="s">
        <v>55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104" t="s">
        <v>57</v>
      </c>
      <c r="Q5" s="106" t="s">
        <v>64</v>
      </c>
    </row>
    <row r="6" spans="1:17" s="72" customFormat="1" ht="101.25" customHeight="1">
      <c r="A6" s="90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105"/>
      <c r="Q6" s="107"/>
    </row>
    <row r="7" spans="1:17" ht="69" customHeight="1" thickBot="1">
      <c r="A7" s="91"/>
      <c r="B7" s="84" t="s">
        <v>42</v>
      </c>
      <c r="C7" s="84" t="s">
        <v>43</v>
      </c>
      <c r="D7" s="84" t="s">
        <v>44</v>
      </c>
      <c r="E7" s="84" t="s">
        <v>45</v>
      </c>
      <c r="F7" s="84" t="s">
        <v>46</v>
      </c>
      <c r="G7" s="84" t="s">
        <v>47</v>
      </c>
      <c r="H7" s="84" t="s">
        <v>48</v>
      </c>
      <c r="I7" s="86" t="s">
        <v>49</v>
      </c>
      <c r="J7" s="84" t="s">
        <v>50</v>
      </c>
      <c r="K7" s="84" t="s">
        <v>51</v>
      </c>
      <c r="L7" s="84" t="s">
        <v>52</v>
      </c>
      <c r="M7" s="84" t="s">
        <v>53</v>
      </c>
      <c r="N7" s="84" t="s">
        <v>54</v>
      </c>
      <c r="O7" s="84"/>
      <c r="P7" s="84"/>
      <c r="Q7" s="85"/>
    </row>
    <row r="8" spans="1:17" ht="49.5" customHeight="1" thickTop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49.5" customHeight="1">
      <c r="A9" s="6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8"/>
    </row>
    <row r="10" spans="1:17" s="62" customFormat="1" ht="49.5" customHeight="1">
      <c r="A10" s="6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s="62" customFormat="1" ht="49.5" customHeight="1">
      <c r="A11" s="6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62" customFormat="1" ht="49.5" customHeight="1">
      <c r="A12" s="6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67" customFormat="1" ht="49.5" customHeight="1">
      <c r="A13" s="66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49.5" customHeight="1">
      <c r="A14" s="66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49.5" customHeight="1">
      <c r="A15" s="6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9.5" customHeight="1">
      <c r="A16" s="6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49.5" customHeight="1">
      <c r="A17" s="6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49.5" customHeight="1">
      <c r="A18" s="6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49.5" customHeight="1">
      <c r="A19" s="6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49.5" customHeight="1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49.5" customHeight="1">
      <c r="A21" s="6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49.5" customHeight="1">
      <c r="A22" s="6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49.5" customHeight="1">
      <c r="A23" s="6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49.5" customHeight="1">
      <c r="A24" s="6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49.5" customHeight="1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ht="19.5" customHeight="1">
      <c r="A26" s="87" t="s">
        <v>37</v>
      </c>
      <c r="B26" s="88">
        <f aca="true" t="shared" si="0" ref="B26:P26">SUM(B8:B25)</f>
        <v>0</v>
      </c>
      <c r="C26" s="88">
        <f t="shared" si="0"/>
        <v>0</v>
      </c>
      <c r="D26" s="88">
        <f t="shared" si="0"/>
        <v>0</v>
      </c>
      <c r="E26" s="88">
        <f t="shared" si="0"/>
        <v>0</v>
      </c>
      <c r="F26" s="88">
        <f t="shared" si="0"/>
        <v>0</v>
      </c>
      <c r="G26" s="88">
        <f t="shared" si="0"/>
        <v>0</v>
      </c>
      <c r="H26" s="88">
        <f t="shared" si="0"/>
        <v>0</v>
      </c>
      <c r="I26" s="88">
        <f t="shared" si="0"/>
        <v>0</v>
      </c>
      <c r="J26" s="70">
        <f t="shared" si="0"/>
        <v>0</v>
      </c>
      <c r="K26" s="70">
        <f t="shared" si="0"/>
        <v>0</v>
      </c>
      <c r="L26" s="70">
        <f t="shared" si="0"/>
        <v>0</v>
      </c>
      <c r="M26" s="70">
        <f t="shared" si="0"/>
        <v>0</v>
      </c>
      <c r="N26" s="70">
        <f t="shared" si="0"/>
        <v>0</v>
      </c>
      <c r="O26" s="70">
        <f t="shared" si="0"/>
        <v>0</v>
      </c>
      <c r="P26" s="70">
        <f t="shared" si="0"/>
        <v>0</v>
      </c>
      <c r="Q26" s="79"/>
    </row>
    <row r="27" spans="1:17" ht="13.5">
      <c r="A27" s="98" t="s">
        <v>56</v>
      </c>
      <c r="B27" s="99"/>
      <c r="C27" s="100"/>
      <c r="D27" s="114">
        <f>SUM(B26:P26)</f>
        <v>0</v>
      </c>
      <c r="E27" s="100"/>
      <c r="F27" s="98" t="s">
        <v>63</v>
      </c>
      <c r="G27" s="99"/>
      <c r="H27" s="98"/>
      <c r="I27" s="99"/>
      <c r="J27" s="98" t="s">
        <v>65</v>
      </c>
      <c r="K27" s="109"/>
      <c r="L27" s="109"/>
      <c r="M27" s="108"/>
      <c r="N27" s="110"/>
      <c r="O27" s="73"/>
      <c r="P27" s="73"/>
      <c r="Q27" s="73"/>
    </row>
    <row r="28" spans="1:17" ht="21.75" customHeight="1">
      <c r="A28" s="101"/>
      <c r="B28" s="102"/>
      <c r="C28" s="103"/>
      <c r="D28" s="101"/>
      <c r="E28" s="103"/>
      <c r="F28" s="101"/>
      <c r="G28" s="102"/>
      <c r="H28" s="101"/>
      <c r="I28" s="102"/>
      <c r="J28" s="111"/>
      <c r="K28" s="112"/>
      <c r="L28" s="112"/>
      <c r="M28" s="111"/>
      <c r="N28" s="113"/>
      <c r="O28" s="74"/>
      <c r="P28" s="74"/>
      <c r="Q28" s="74"/>
    </row>
    <row r="29" spans="1:9" ht="18.75">
      <c r="A29" s="80"/>
      <c r="B29" s="81"/>
      <c r="C29" s="81"/>
      <c r="D29" s="80"/>
      <c r="E29" s="80"/>
      <c r="F29" s="80"/>
      <c r="G29" s="80"/>
      <c r="H29" s="80"/>
      <c r="I29" s="80"/>
    </row>
    <row r="30" spans="1:9" ht="18.75">
      <c r="A30" s="80" t="s">
        <v>58</v>
      </c>
      <c r="B30" s="81"/>
      <c r="C30" s="81"/>
      <c r="D30" s="80"/>
      <c r="E30" s="80"/>
      <c r="F30" s="80"/>
      <c r="G30" s="80"/>
      <c r="H30" s="80"/>
      <c r="I30" s="80"/>
    </row>
    <row r="31" spans="1:9" ht="18.75">
      <c r="A31" s="80"/>
      <c r="B31" s="81"/>
      <c r="C31" s="81"/>
      <c r="D31" s="80"/>
      <c r="E31" s="80"/>
      <c r="F31" s="80"/>
      <c r="G31" s="80"/>
      <c r="H31" s="80"/>
      <c r="I31" s="80"/>
    </row>
    <row r="32" spans="1:9" ht="18.75">
      <c r="A32" s="80" t="s">
        <v>59</v>
      </c>
      <c r="B32" s="81"/>
      <c r="C32" s="81"/>
      <c r="D32" s="80"/>
      <c r="E32" s="80"/>
      <c r="F32" s="80"/>
      <c r="G32" s="80"/>
      <c r="H32" s="80"/>
      <c r="I32" s="80"/>
    </row>
    <row r="33" spans="1:9" ht="18.75">
      <c r="A33" s="80"/>
      <c r="B33" s="81"/>
      <c r="C33" s="81"/>
      <c r="D33" s="80"/>
      <c r="E33" s="80"/>
      <c r="F33" s="80"/>
      <c r="G33" s="80"/>
      <c r="H33" s="80"/>
      <c r="I33" s="80"/>
    </row>
    <row r="34" spans="1:9" ht="18.75">
      <c r="A34" s="80" t="s">
        <v>62</v>
      </c>
      <c r="B34" s="81"/>
      <c r="C34" s="81"/>
      <c r="D34" s="80"/>
      <c r="E34" s="80"/>
      <c r="F34" s="80"/>
      <c r="G34" s="80"/>
      <c r="H34" s="80"/>
      <c r="I34" s="80"/>
    </row>
  </sheetData>
  <sheetProtection/>
  <mergeCells count="10">
    <mergeCell ref="J27:L28"/>
    <mergeCell ref="M27:N28"/>
    <mergeCell ref="A5:A7"/>
    <mergeCell ref="B5:O6"/>
    <mergeCell ref="A27:C28"/>
    <mergeCell ref="P5:P6"/>
    <mergeCell ref="Q5:Q6"/>
    <mergeCell ref="D27:E28"/>
    <mergeCell ref="F27:G28"/>
    <mergeCell ref="H27:I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view="pageBreakPreview" zoomScale="80" zoomScaleSheetLayoutView="80" zoomScalePageLayoutView="0" workbookViewId="0" topLeftCell="A1">
      <selection activeCell="A8" sqref="A8:H8"/>
    </sheetView>
  </sheetViews>
  <sheetFormatPr defaultColWidth="9.00390625" defaultRowHeight="13.5"/>
  <cols>
    <col min="2" max="2" width="10.625" style="26" customWidth="1"/>
    <col min="3" max="3" width="32.25390625" style="0" customWidth="1"/>
    <col min="4" max="6" width="12.125" style="0" customWidth="1"/>
    <col min="7" max="7" width="19.00390625" style="0" customWidth="1"/>
    <col min="8" max="9" width="12.125" style="0" customWidth="1"/>
  </cols>
  <sheetData>
    <row r="1" spans="1:8" ht="16.5" customHeight="1">
      <c r="A1" s="18"/>
      <c r="B1" s="24"/>
      <c r="C1" s="18"/>
      <c r="D1" s="18"/>
      <c r="E1" s="18"/>
      <c r="F1" s="18"/>
      <c r="G1" s="18"/>
      <c r="H1" s="18"/>
    </row>
    <row r="2" spans="1:8" s="1" customFormat="1" ht="30" customHeight="1">
      <c r="A2" s="18"/>
      <c r="B2" s="121" t="s">
        <v>34</v>
      </c>
      <c r="C2" s="121"/>
      <c r="D2" s="121"/>
      <c r="E2" s="121"/>
      <c r="F2" s="121"/>
      <c r="G2" s="121"/>
      <c r="H2" s="121"/>
    </row>
    <row r="3" spans="1:8" s="1" customFormat="1" ht="16.5" customHeight="1">
      <c r="A3" s="18"/>
      <c r="B3" s="24"/>
      <c r="C3" s="19"/>
      <c r="D3" s="19"/>
      <c r="E3" s="19"/>
      <c r="F3" s="19"/>
      <c r="G3" s="19"/>
      <c r="H3" s="18"/>
    </row>
    <row r="4" spans="1:9" ht="16.5" customHeight="1">
      <c r="A4" s="18"/>
      <c r="B4" s="24"/>
      <c r="C4" s="18"/>
      <c r="D4" s="18"/>
      <c r="E4" s="18"/>
      <c r="F4" s="18"/>
      <c r="G4" s="63" t="s">
        <v>22</v>
      </c>
      <c r="H4" s="15"/>
      <c r="I4" s="5"/>
    </row>
    <row r="5" spans="1:8" ht="16.5" customHeight="1">
      <c r="A5" s="18"/>
      <c r="B5" s="24"/>
      <c r="C5" s="18"/>
      <c r="D5" s="18"/>
      <c r="E5" s="18"/>
      <c r="F5" s="18"/>
      <c r="G5" s="18"/>
      <c r="H5" s="18"/>
    </row>
    <row r="6" spans="1:9" ht="16.5" customHeight="1">
      <c r="A6" s="122" t="s">
        <v>8</v>
      </c>
      <c r="B6" s="123" t="s">
        <v>7</v>
      </c>
      <c r="C6" s="115" t="s">
        <v>14</v>
      </c>
      <c r="D6" s="115" t="s">
        <v>18</v>
      </c>
      <c r="E6" s="115" t="s">
        <v>17</v>
      </c>
      <c r="F6" s="115" t="s">
        <v>13</v>
      </c>
      <c r="G6" s="115" t="s">
        <v>15</v>
      </c>
      <c r="H6" s="115" t="s">
        <v>0</v>
      </c>
      <c r="I6" s="6"/>
    </row>
    <row r="7" spans="1:9" ht="16.5" customHeight="1">
      <c r="A7" s="122"/>
      <c r="B7" s="124"/>
      <c r="C7" s="116"/>
      <c r="D7" s="125"/>
      <c r="E7" s="125"/>
      <c r="F7" s="116"/>
      <c r="G7" s="116"/>
      <c r="H7" s="116"/>
      <c r="I7" s="6"/>
    </row>
    <row r="8" spans="1:9" ht="31.5" customHeight="1">
      <c r="A8" s="54" t="s">
        <v>25</v>
      </c>
      <c r="B8" s="23">
        <v>42628</v>
      </c>
      <c r="C8" s="55" t="s">
        <v>29</v>
      </c>
      <c r="D8" s="11">
        <f>F8/1.08</f>
        <v>177450</v>
      </c>
      <c r="E8" s="11">
        <f>ROUND(D8*0.08,0)</f>
        <v>14196</v>
      </c>
      <c r="F8" s="11">
        <v>191646</v>
      </c>
      <c r="G8" s="55" t="s">
        <v>20</v>
      </c>
      <c r="H8" s="57" t="s">
        <v>19</v>
      </c>
      <c r="I8" s="7"/>
    </row>
    <row r="9" spans="1:9" ht="31.5" customHeight="1">
      <c r="A9" s="54"/>
      <c r="B9" s="23"/>
      <c r="C9" s="16"/>
      <c r="D9" s="22"/>
      <c r="E9" s="22"/>
      <c r="F9" s="11"/>
      <c r="G9" s="55"/>
      <c r="H9" s="17"/>
      <c r="I9" s="7"/>
    </row>
    <row r="10" spans="1:9" ht="31.5" customHeight="1">
      <c r="A10" s="54"/>
      <c r="B10" s="23"/>
      <c r="C10" s="55"/>
      <c r="D10" s="11"/>
      <c r="E10" s="11"/>
      <c r="F10" s="11"/>
      <c r="G10" s="55"/>
      <c r="H10" s="17"/>
      <c r="I10" s="8"/>
    </row>
    <row r="11" spans="1:9" ht="31.5" customHeight="1">
      <c r="A11" s="54"/>
      <c r="B11" s="23"/>
      <c r="C11" s="55"/>
      <c r="D11" s="11"/>
      <c r="E11" s="11"/>
      <c r="F11" s="11"/>
      <c r="G11" s="55"/>
      <c r="H11" s="57"/>
      <c r="I11" s="7"/>
    </row>
    <row r="12" spans="1:9" ht="31.5" customHeight="1">
      <c r="A12" s="60"/>
      <c r="B12" s="23"/>
      <c r="C12" s="16"/>
      <c r="D12" s="22"/>
      <c r="E12" s="22"/>
      <c r="F12" s="11"/>
      <c r="G12" s="56"/>
      <c r="H12" s="57"/>
      <c r="I12" s="7"/>
    </row>
    <row r="13" spans="1:9" ht="31.5" customHeight="1">
      <c r="A13" s="54"/>
      <c r="B13" s="23"/>
      <c r="C13" s="16"/>
      <c r="D13" s="22"/>
      <c r="E13" s="22"/>
      <c r="F13" s="11"/>
      <c r="G13" s="56"/>
      <c r="H13" s="57"/>
      <c r="I13" s="7"/>
    </row>
    <row r="14" spans="1:9" ht="31.5" customHeight="1">
      <c r="A14" s="54"/>
      <c r="B14" s="23"/>
      <c r="C14" s="61"/>
      <c r="D14" s="22"/>
      <c r="E14" s="22"/>
      <c r="F14" s="11"/>
      <c r="G14" s="56"/>
      <c r="H14" s="57"/>
      <c r="I14" s="7"/>
    </row>
    <row r="15" spans="1:9" ht="31.5" customHeight="1">
      <c r="A15" s="54"/>
      <c r="B15" s="23"/>
      <c r="C15" s="16"/>
      <c r="D15" s="11"/>
      <c r="E15" s="11"/>
      <c r="F15" s="11"/>
      <c r="G15" s="13"/>
      <c r="H15" s="53"/>
      <c r="I15" s="7"/>
    </row>
    <row r="16" spans="1:9" ht="31.5" customHeight="1">
      <c r="A16" s="54"/>
      <c r="B16" s="23"/>
      <c r="C16" s="10"/>
      <c r="D16" s="22"/>
      <c r="E16" s="22"/>
      <c r="F16" s="11"/>
      <c r="G16" s="56"/>
      <c r="H16" s="59"/>
      <c r="I16" s="7"/>
    </row>
    <row r="17" spans="1:9" ht="31.5" customHeight="1">
      <c r="A17" s="54"/>
      <c r="B17" s="23"/>
      <c r="C17" s="16"/>
      <c r="D17" s="11"/>
      <c r="E17" s="11"/>
      <c r="F17" s="11"/>
      <c r="G17" s="13"/>
      <c r="H17" s="53"/>
      <c r="I17" s="7"/>
    </row>
    <row r="18" spans="1:9" ht="31.5" customHeight="1">
      <c r="A18" s="54"/>
      <c r="B18" s="23"/>
      <c r="C18" s="61"/>
      <c r="D18" s="22"/>
      <c r="E18" s="22"/>
      <c r="F18" s="11"/>
      <c r="G18" s="56"/>
      <c r="H18" s="59"/>
      <c r="I18" s="7"/>
    </row>
    <row r="19" spans="1:9" ht="31.5" customHeight="1">
      <c r="A19" s="54"/>
      <c r="B19" s="23"/>
      <c r="C19" s="61"/>
      <c r="D19" s="22"/>
      <c r="E19" s="22"/>
      <c r="F19" s="11"/>
      <c r="G19" s="58"/>
      <c r="H19" s="59"/>
      <c r="I19" s="7"/>
    </row>
    <row r="20" spans="1:9" ht="31.5" customHeight="1">
      <c r="A20" s="54"/>
      <c r="B20" s="23"/>
      <c r="C20" s="61"/>
      <c r="D20" s="22"/>
      <c r="E20" s="22"/>
      <c r="F20" s="11"/>
      <c r="G20" s="56"/>
      <c r="H20" s="59"/>
      <c r="I20" s="7"/>
    </row>
    <row r="21" spans="1:9" ht="31.5" customHeight="1">
      <c r="A21" s="54"/>
      <c r="B21" s="23"/>
      <c r="C21" s="10"/>
      <c r="D21" s="22"/>
      <c r="E21" s="22"/>
      <c r="F21" s="11"/>
      <c r="G21" s="56"/>
      <c r="H21" s="59"/>
      <c r="I21" s="7"/>
    </row>
    <row r="22" spans="1:9" ht="31.5" customHeight="1">
      <c r="A22" s="54"/>
      <c r="B22" s="23"/>
      <c r="C22" s="61"/>
      <c r="D22" s="22"/>
      <c r="E22" s="22"/>
      <c r="F22" s="11"/>
      <c r="G22" s="56"/>
      <c r="H22" s="59"/>
      <c r="I22" s="7"/>
    </row>
    <row r="23" spans="1:9" ht="31.5" customHeight="1">
      <c r="A23" s="54"/>
      <c r="B23" s="23"/>
      <c r="C23" s="61"/>
      <c r="D23" s="22"/>
      <c r="E23" s="22"/>
      <c r="F23" s="11"/>
      <c r="G23" s="56"/>
      <c r="H23" s="59"/>
      <c r="I23" s="7"/>
    </row>
    <row r="24" spans="1:9" ht="31.5" customHeight="1">
      <c r="A24" s="54"/>
      <c r="B24" s="23"/>
      <c r="C24" s="61"/>
      <c r="D24" s="22"/>
      <c r="E24" s="22"/>
      <c r="F24" s="11"/>
      <c r="G24" s="56"/>
      <c r="H24" s="59"/>
      <c r="I24" s="7"/>
    </row>
    <row r="25" spans="1:9" ht="31.5" customHeight="1">
      <c r="A25" s="54"/>
      <c r="B25" s="23"/>
      <c r="C25" s="61"/>
      <c r="D25" s="22"/>
      <c r="E25" s="22"/>
      <c r="F25" s="11"/>
      <c r="G25" s="56"/>
      <c r="H25" s="59"/>
      <c r="I25" s="7"/>
    </row>
    <row r="26" spans="1:9" ht="31.5" customHeight="1">
      <c r="A26" s="54"/>
      <c r="B26" s="23"/>
      <c r="C26" s="61"/>
      <c r="D26" s="22"/>
      <c r="E26" s="22"/>
      <c r="F26" s="11"/>
      <c r="G26" s="56"/>
      <c r="H26" s="59"/>
      <c r="I26" s="7"/>
    </row>
    <row r="27" spans="1:9" ht="31.5" customHeight="1">
      <c r="A27" s="54"/>
      <c r="B27" s="23"/>
      <c r="C27" s="61"/>
      <c r="D27" s="22"/>
      <c r="E27" s="22"/>
      <c r="F27" s="11"/>
      <c r="G27" s="56"/>
      <c r="H27" s="59"/>
      <c r="I27" s="7"/>
    </row>
    <row r="28" spans="1:9" ht="31.5" customHeight="1">
      <c r="A28" s="54"/>
      <c r="B28" s="23"/>
      <c r="C28" s="61"/>
      <c r="D28" s="22"/>
      <c r="E28" s="22"/>
      <c r="F28" s="11"/>
      <c r="G28" s="56"/>
      <c r="H28" s="59"/>
      <c r="I28" s="7"/>
    </row>
    <row r="29" spans="1:9" ht="31.5" customHeight="1">
      <c r="A29" s="54"/>
      <c r="B29" s="23"/>
      <c r="C29" s="61"/>
      <c r="D29" s="22"/>
      <c r="E29" s="22"/>
      <c r="F29" s="11"/>
      <c r="G29" s="56"/>
      <c r="H29" s="59"/>
      <c r="I29" s="7"/>
    </row>
    <row r="30" spans="1:9" ht="31.5" customHeight="1">
      <c r="A30" s="54"/>
      <c r="B30" s="23"/>
      <c r="C30" s="61"/>
      <c r="D30" s="22"/>
      <c r="E30" s="22"/>
      <c r="F30" s="11"/>
      <c r="G30" s="56"/>
      <c r="H30" s="59"/>
      <c r="I30" s="7"/>
    </row>
    <row r="31" spans="1:9" ht="31.5" customHeight="1">
      <c r="A31" s="54"/>
      <c r="B31" s="23"/>
      <c r="C31" s="61"/>
      <c r="D31" s="22"/>
      <c r="E31" s="22"/>
      <c r="F31" s="11"/>
      <c r="G31" s="58"/>
      <c r="H31" s="59"/>
      <c r="I31" s="7"/>
    </row>
    <row r="32" spans="1:9" ht="31.5" customHeight="1">
      <c r="A32" s="117" t="s">
        <v>1</v>
      </c>
      <c r="B32" s="118"/>
      <c r="C32" s="16"/>
      <c r="D32" s="11">
        <f>SUM(D8:D31)</f>
        <v>177450</v>
      </c>
      <c r="E32" s="11">
        <v>305768</v>
      </c>
      <c r="F32" s="11">
        <f>SUM(F8:F31)</f>
        <v>191646</v>
      </c>
      <c r="G32" s="13"/>
      <c r="H32" s="17"/>
      <c r="I32" s="7"/>
    </row>
    <row r="33" spans="1:8" ht="16.5" customHeight="1">
      <c r="A33" s="18"/>
      <c r="B33" s="24"/>
      <c r="C33" s="18"/>
      <c r="D33" s="18"/>
      <c r="E33" s="18"/>
      <c r="F33" s="18"/>
      <c r="G33" s="18"/>
      <c r="H33" s="18"/>
    </row>
    <row r="34" spans="1:8" ht="16.5" customHeight="1">
      <c r="A34" s="12" t="s">
        <v>6</v>
      </c>
      <c r="B34" s="24"/>
      <c r="C34" s="18"/>
      <c r="D34" s="18"/>
      <c r="E34" s="18"/>
      <c r="F34" s="18"/>
      <c r="G34" s="18"/>
      <c r="H34" s="18"/>
    </row>
    <row r="35" spans="1:9" ht="16.5" customHeight="1">
      <c r="A35" s="18"/>
      <c r="B35" s="24"/>
      <c r="D35" s="64" t="s">
        <v>31</v>
      </c>
      <c r="E35" s="18"/>
      <c r="F35" s="18"/>
      <c r="G35" s="18"/>
      <c r="H35" s="18"/>
      <c r="I35" s="18"/>
    </row>
    <row r="36" spans="1:9" ht="16.5" customHeight="1">
      <c r="A36" s="18"/>
      <c r="B36" s="25"/>
      <c r="C36" s="18"/>
      <c r="D36" s="18"/>
      <c r="E36" s="18"/>
      <c r="F36" s="18"/>
      <c r="G36" s="21"/>
      <c r="H36" s="21"/>
      <c r="I36" s="4"/>
    </row>
    <row r="37" spans="1:9" ht="16.5" customHeight="1">
      <c r="A37" s="18"/>
      <c r="B37" s="24"/>
      <c r="D37" s="119" t="s">
        <v>21</v>
      </c>
      <c r="E37" s="120"/>
      <c r="F37" s="120"/>
      <c r="G37" s="120"/>
      <c r="H37" s="20"/>
      <c r="I37" s="9"/>
    </row>
    <row r="38" spans="1:8" ht="13.5">
      <c r="A38" s="18"/>
      <c r="B38" s="24"/>
      <c r="C38" s="18"/>
      <c r="D38" s="18"/>
      <c r="E38" s="18"/>
      <c r="F38" s="18"/>
      <c r="G38" s="18"/>
      <c r="H38" s="18"/>
    </row>
  </sheetData>
  <sheetProtection/>
  <mergeCells count="11">
    <mergeCell ref="F6:F7"/>
    <mergeCell ref="G6:G7"/>
    <mergeCell ref="H6:H7"/>
    <mergeCell ref="A32:B32"/>
    <mergeCell ref="D37:G37"/>
    <mergeCell ref="B2:H2"/>
    <mergeCell ref="A6:A7"/>
    <mergeCell ref="B6:B7"/>
    <mergeCell ref="C6:C7"/>
    <mergeCell ref="D6:D7"/>
    <mergeCell ref="E6:E7"/>
  </mergeCells>
  <printOptions/>
  <pageMargins left="1.6929133858267718" right="0" top="0.7480314960629921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9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00390625" defaultRowHeight="13.5"/>
  <cols>
    <col min="2" max="2" width="10.625" style="26" customWidth="1"/>
    <col min="3" max="3" width="32.25390625" style="0" customWidth="1"/>
    <col min="4" max="6" width="12.125" style="0" customWidth="1"/>
    <col min="7" max="7" width="19.00390625" style="0" customWidth="1"/>
    <col min="8" max="9" width="12.125" style="0" customWidth="1"/>
  </cols>
  <sheetData>
    <row r="1" spans="1:8" ht="16.5" customHeight="1">
      <c r="A1" s="18"/>
      <c r="B1" s="24"/>
      <c r="C1" s="18"/>
      <c r="D1" s="18"/>
      <c r="E1" s="18"/>
      <c r="F1" s="18"/>
      <c r="G1" s="18"/>
      <c r="H1" s="18"/>
    </row>
    <row r="2" spans="1:8" s="1" customFormat="1" ht="30" customHeight="1">
      <c r="A2" s="18"/>
      <c r="B2" s="121" t="s">
        <v>35</v>
      </c>
      <c r="C2" s="121"/>
      <c r="D2" s="121"/>
      <c r="E2" s="121"/>
      <c r="F2" s="121"/>
      <c r="G2" s="121"/>
      <c r="H2" s="121"/>
    </row>
    <row r="3" spans="1:8" s="1" customFormat="1" ht="16.5" customHeight="1">
      <c r="A3" s="18"/>
      <c r="B3" s="24"/>
      <c r="C3" s="19"/>
      <c r="D3" s="19"/>
      <c r="E3" s="19"/>
      <c r="F3" s="19"/>
      <c r="G3" s="19"/>
      <c r="H3" s="18"/>
    </row>
    <row r="4" spans="1:9" ht="16.5" customHeight="1">
      <c r="A4" s="18"/>
      <c r="B4" s="24"/>
      <c r="C4" s="18"/>
      <c r="D4" s="18"/>
      <c r="E4" s="18"/>
      <c r="F4" s="18"/>
      <c r="G4" s="63" t="s">
        <v>22</v>
      </c>
      <c r="H4" s="15"/>
      <c r="I4" s="5"/>
    </row>
    <row r="5" spans="1:8" ht="16.5" customHeight="1">
      <c r="A5" s="18"/>
      <c r="B5" s="24"/>
      <c r="C5" s="18"/>
      <c r="D5" s="18"/>
      <c r="E5" s="18"/>
      <c r="F5" s="18"/>
      <c r="G5" s="18"/>
      <c r="H5" s="18"/>
    </row>
    <row r="6" spans="1:9" ht="16.5" customHeight="1">
      <c r="A6" s="122" t="s">
        <v>8</v>
      </c>
      <c r="B6" s="123" t="s">
        <v>7</v>
      </c>
      <c r="C6" s="115" t="s">
        <v>14</v>
      </c>
      <c r="D6" s="115" t="s">
        <v>18</v>
      </c>
      <c r="E6" s="115" t="s">
        <v>17</v>
      </c>
      <c r="F6" s="115" t="s">
        <v>13</v>
      </c>
      <c r="G6" s="115" t="s">
        <v>15</v>
      </c>
      <c r="H6" s="115" t="s">
        <v>0</v>
      </c>
      <c r="I6" s="6"/>
    </row>
    <row r="7" spans="1:9" ht="16.5" customHeight="1">
      <c r="A7" s="122"/>
      <c r="B7" s="124"/>
      <c r="C7" s="116"/>
      <c r="D7" s="125"/>
      <c r="E7" s="125"/>
      <c r="F7" s="116"/>
      <c r="G7" s="116"/>
      <c r="H7" s="116"/>
      <c r="I7" s="6"/>
    </row>
    <row r="8" spans="1:9" ht="31.5" customHeight="1">
      <c r="A8" s="54" t="s">
        <v>27</v>
      </c>
      <c r="B8" s="23"/>
      <c r="C8" s="55" t="s">
        <v>33</v>
      </c>
      <c r="D8" s="22">
        <f>F8/1.08</f>
        <v>0</v>
      </c>
      <c r="E8" s="22">
        <f>ROUND(D8*0.08,0)</f>
        <v>0</v>
      </c>
      <c r="F8" s="11"/>
      <c r="G8" s="55"/>
      <c r="H8" s="10"/>
      <c r="I8" s="7"/>
    </row>
    <row r="9" spans="1:9" ht="31.5" customHeight="1">
      <c r="A9" s="54"/>
      <c r="B9" s="23"/>
      <c r="C9" s="16"/>
      <c r="D9" s="22"/>
      <c r="E9" s="22"/>
      <c r="F9" s="11"/>
      <c r="G9" s="55"/>
      <c r="H9" s="17"/>
      <c r="I9" s="7"/>
    </row>
    <row r="10" spans="1:9" ht="31.5" customHeight="1">
      <c r="A10" s="52"/>
      <c r="B10" s="23"/>
      <c r="C10" s="16"/>
      <c r="D10" s="22"/>
      <c r="E10" s="22"/>
      <c r="F10" s="11"/>
      <c r="G10" s="55"/>
      <c r="H10" s="17"/>
      <c r="I10" s="7"/>
    </row>
    <row r="11" spans="1:9" ht="31.5" customHeight="1">
      <c r="A11" s="54"/>
      <c r="B11" s="23"/>
      <c r="C11" s="10"/>
      <c r="D11" s="11"/>
      <c r="E11" s="11"/>
      <c r="F11" s="11"/>
      <c r="G11" s="55"/>
      <c r="H11" s="53"/>
      <c r="I11" s="8"/>
    </row>
    <row r="12" spans="1:9" ht="31.5" customHeight="1">
      <c r="A12" s="52"/>
      <c r="B12" s="23"/>
      <c r="C12" s="55"/>
      <c r="D12" s="11"/>
      <c r="E12" s="11"/>
      <c r="F12" s="11"/>
      <c r="G12" s="55"/>
      <c r="H12" s="57"/>
      <c r="I12" s="7"/>
    </row>
    <row r="13" spans="1:9" ht="31.5" customHeight="1">
      <c r="A13" s="60"/>
      <c r="B13" s="23"/>
      <c r="C13" s="16"/>
      <c r="D13" s="22"/>
      <c r="E13" s="22"/>
      <c r="F13" s="11"/>
      <c r="G13" s="56"/>
      <c r="H13" s="57"/>
      <c r="I13" s="7"/>
    </row>
    <row r="14" spans="1:9" ht="31.5" customHeight="1">
      <c r="A14" s="54"/>
      <c r="B14" s="23"/>
      <c r="C14" s="16"/>
      <c r="D14" s="22"/>
      <c r="E14" s="22"/>
      <c r="F14" s="11"/>
      <c r="G14" s="56"/>
      <c r="H14" s="57"/>
      <c r="I14" s="7"/>
    </row>
    <row r="15" spans="1:9" ht="31.5" customHeight="1">
      <c r="A15" s="54"/>
      <c r="B15" s="23"/>
      <c r="C15" s="61"/>
      <c r="D15" s="22"/>
      <c r="E15" s="22"/>
      <c r="F15" s="11"/>
      <c r="G15" s="56"/>
      <c r="H15" s="57"/>
      <c r="I15" s="7"/>
    </row>
    <row r="16" spans="1:9" ht="31.5" customHeight="1">
      <c r="A16" s="54"/>
      <c r="B16" s="23"/>
      <c r="C16" s="16"/>
      <c r="D16" s="11"/>
      <c r="E16" s="11"/>
      <c r="F16" s="11"/>
      <c r="G16" s="13"/>
      <c r="H16" s="53"/>
      <c r="I16" s="7"/>
    </row>
    <row r="17" spans="1:9" ht="31.5" customHeight="1">
      <c r="A17" s="54"/>
      <c r="B17" s="23"/>
      <c r="C17" s="10"/>
      <c r="D17" s="22"/>
      <c r="E17" s="22"/>
      <c r="F17" s="11"/>
      <c r="G17" s="56"/>
      <c r="H17" s="59"/>
      <c r="I17" s="7"/>
    </row>
    <row r="18" spans="1:9" ht="31.5" customHeight="1">
      <c r="A18" s="54"/>
      <c r="B18" s="23"/>
      <c r="C18" s="16"/>
      <c r="D18" s="11"/>
      <c r="E18" s="11"/>
      <c r="F18" s="11"/>
      <c r="G18" s="13"/>
      <c r="H18" s="53"/>
      <c r="I18" s="7"/>
    </row>
    <row r="19" spans="1:9" ht="31.5" customHeight="1">
      <c r="A19" s="54"/>
      <c r="B19" s="23"/>
      <c r="C19" s="61"/>
      <c r="D19" s="22"/>
      <c r="E19" s="22"/>
      <c r="F19" s="11"/>
      <c r="G19" s="56"/>
      <c r="H19" s="59"/>
      <c r="I19" s="7"/>
    </row>
    <row r="20" spans="1:9" ht="31.5" customHeight="1">
      <c r="A20" s="54"/>
      <c r="B20" s="23"/>
      <c r="C20" s="61"/>
      <c r="D20" s="22"/>
      <c r="E20" s="22"/>
      <c r="F20" s="11"/>
      <c r="G20" s="58"/>
      <c r="H20" s="59"/>
      <c r="I20" s="7"/>
    </row>
    <row r="21" spans="1:9" ht="31.5" customHeight="1">
      <c r="A21" s="54"/>
      <c r="B21" s="23"/>
      <c r="C21" s="61"/>
      <c r="D21" s="22"/>
      <c r="E21" s="22"/>
      <c r="F21" s="11"/>
      <c r="G21" s="56"/>
      <c r="H21" s="59"/>
      <c r="I21" s="7"/>
    </row>
    <row r="22" spans="1:9" ht="31.5" customHeight="1">
      <c r="A22" s="54"/>
      <c r="B22" s="23"/>
      <c r="C22" s="10"/>
      <c r="D22" s="22"/>
      <c r="E22" s="22"/>
      <c r="F22" s="11"/>
      <c r="G22" s="56"/>
      <c r="H22" s="59"/>
      <c r="I22" s="7"/>
    </row>
    <row r="23" spans="1:9" ht="31.5" customHeight="1">
      <c r="A23" s="54"/>
      <c r="B23" s="23"/>
      <c r="C23" s="61"/>
      <c r="D23" s="22"/>
      <c r="E23" s="22"/>
      <c r="F23" s="11"/>
      <c r="G23" s="56"/>
      <c r="H23" s="59"/>
      <c r="I23" s="7"/>
    </row>
    <row r="24" spans="1:9" ht="31.5" customHeight="1">
      <c r="A24" s="54"/>
      <c r="B24" s="23"/>
      <c r="C24" s="61"/>
      <c r="D24" s="22"/>
      <c r="E24" s="22"/>
      <c r="F24" s="11"/>
      <c r="G24" s="56"/>
      <c r="H24" s="59"/>
      <c r="I24" s="7"/>
    </row>
    <row r="25" spans="1:9" ht="31.5" customHeight="1">
      <c r="A25" s="54"/>
      <c r="B25" s="23"/>
      <c r="C25" s="61"/>
      <c r="D25" s="22"/>
      <c r="E25" s="22"/>
      <c r="F25" s="11"/>
      <c r="G25" s="56"/>
      <c r="H25" s="59"/>
      <c r="I25" s="7"/>
    </row>
    <row r="26" spans="1:9" ht="31.5" customHeight="1">
      <c r="A26" s="54"/>
      <c r="B26" s="23"/>
      <c r="C26" s="61"/>
      <c r="D26" s="22"/>
      <c r="E26" s="22"/>
      <c r="F26" s="11"/>
      <c r="G26" s="56"/>
      <c r="H26" s="59"/>
      <c r="I26" s="7"/>
    </row>
    <row r="27" spans="1:9" ht="31.5" customHeight="1">
      <c r="A27" s="54"/>
      <c r="B27" s="23"/>
      <c r="C27" s="61"/>
      <c r="D27" s="22"/>
      <c r="E27" s="22"/>
      <c r="F27" s="11"/>
      <c r="G27" s="56"/>
      <c r="H27" s="59"/>
      <c r="I27" s="7"/>
    </row>
    <row r="28" spans="1:9" ht="31.5" customHeight="1">
      <c r="A28" s="54"/>
      <c r="B28" s="23"/>
      <c r="C28" s="61"/>
      <c r="D28" s="22"/>
      <c r="E28" s="22"/>
      <c r="F28" s="11"/>
      <c r="G28" s="56"/>
      <c r="H28" s="59"/>
      <c r="I28" s="7"/>
    </row>
    <row r="29" spans="1:9" ht="31.5" customHeight="1">
      <c r="A29" s="54"/>
      <c r="B29" s="23"/>
      <c r="C29" s="61"/>
      <c r="D29" s="22"/>
      <c r="E29" s="22"/>
      <c r="F29" s="11"/>
      <c r="G29" s="56"/>
      <c r="H29" s="59"/>
      <c r="I29" s="7"/>
    </row>
    <row r="30" spans="1:9" ht="31.5" customHeight="1">
      <c r="A30" s="54"/>
      <c r="B30" s="23"/>
      <c r="C30" s="61"/>
      <c r="D30" s="22"/>
      <c r="E30" s="22"/>
      <c r="F30" s="11"/>
      <c r="G30" s="56"/>
      <c r="H30" s="59"/>
      <c r="I30" s="7"/>
    </row>
    <row r="31" spans="1:9" ht="31.5" customHeight="1">
      <c r="A31" s="54"/>
      <c r="B31" s="23"/>
      <c r="C31" s="61"/>
      <c r="D31" s="22"/>
      <c r="E31" s="22"/>
      <c r="F31" s="11"/>
      <c r="G31" s="56"/>
      <c r="H31" s="59"/>
      <c r="I31" s="7"/>
    </row>
    <row r="32" spans="1:9" ht="31.5" customHeight="1">
      <c r="A32" s="54"/>
      <c r="B32" s="23"/>
      <c r="C32" s="61"/>
      <c r="D32" s="22"/>
      <c r="E32" s="22"/>
      <c r="F32" s="11"/>
      <c r="G32" s="58"/>
      <c r="H32" s="59"/>
      <c r="I32" s="7"/>
    </row>
    <row r="33" spans="1:9" ht="31.5" customHeight="1">
      <c r="A33" s="117" t="s">
        <v>1</v>
      </c>
      <c r="B33" s="118"/>
      <c r="C33" s="16"/>
      <c r="D33" s="11">
        <f>SUM(D8:D32)</f>
        <v>0</v>
      </c>
      <c r="E33" s="11">
        <f>SUM(E8:E32)</f>
        <v>0</v>
      </c>
      <c r="F33" s="11">
        <f>SUM(F8:F32)</f>
        <v>0</v>
      </c>
      <c r="G33" s="13"/>
      <c r="H33" s="17"/>
      <c r="I33" s="7"/>
    </row>
    <row r="34" spans="1:8" ht="16.5" customHeight="1">
      <c r="A34" s="18"/>
      <c r="B34" s="24"/>
      <c r="C34" s="18"/>
      <c r="D34" s="18"/>
      <c r="E34" s="18"/>
      <c r="F34" s="18"/>
      <c r="G34" s="18"/>
      <c r="H34" s="18"/>
    </row>
    <row r="35" spans="1:8" ht="16.5" customHeight="1">
      <c r="A35" s="12" t="s">
        <v>6</v>
      </c>
      <c r="B35" s="24"/>
      <c r="C35" s="18"/>
      <c r="D35" s="18"/>
      <c r="E35" s="18"/>
      <c r="F35" s="18"/>
      <c r="G35" s="18"/>
      <c r="H35" s="18"/>
    </row>
    <row r="36" spans="1:9" ht="16.5" customHeight="1">
      <c r="A36" s="18"/>
      <c r="B36" s="24"/>
      <c r="D36" s="18" t="s">
        <v>5</v>
      </c>
      <c r="E36" s="18"/>
      <c r="F36" s="18"/>
      <c r="G36" s="18"/>
      <c r="H36" s="18"/>
      <c r="I36" s="18"/>
    </row>
    <row r="37" spans="1:9" ht="16.5" customHeight="1">
      <c r="A37" s="18"/>
      <c r="B37" s="25"/>
      <c r="C37" s="18"/>
      <c r="D37" s="18"/>
      <c r="E37" s="18"/>
      <c r="F37" s="18"/>
      <c r="G37" s="21"/>
      <c r="H37" s="21"/>
      <c r="I37" s="4"/>
    </row>
    <row r="38" spans="1:9" ht="16.5" customHeight="1">
      <c r="A38" s="18"/>
      <c r="B38" s="24"/>
      <c r="D38" s="119" t="s">
        <v>21</v>
      </c>
      <c r="E38" s="120"/>
      <c r="F38" s="120"/>
      <c r="G38" s="120"/>
      <c r="H38" s="20"/>
      <c r="I38" s="9"/>
    </row>
    <row r="39" spans="1:8" ht="13.5">
      <c r="A39" s="18"/>
      <c r="B39" s="24"/>
      <c r="C39" s="18"/>
      <c r="D39" s="18"/>
      <c r="E39" s="18"/>
      <c r="F39" s="18"/>
      <c r="G39" s="18"/>
      <c r="H39" s="18"/>
    </row>
  </sheetData>
  <sheetProtection/>
  <mergeCells count="11">
    <mergeCell ref="B2:H2"/>
    <mergeCell ref="A6:A7"/>
    <mergeCell ref="B6:B7"/>
    <mergeCell ref="C6:C7"/>
    <mergeCell ref="D6:D7"/>
    <mergeCell ref="E6:E7"/>
    <mergeCell ref="F6:F7"/>
    <mergeCell ref="G6:G7"/>
    <mergeCell ref="H6:H7"/>
    <mergeCell ref="A33:B33"/>
    <mergeCell ref="D38:G38"/>
  </mergeCells>
  <printOptions/>
  <pageMargins left="1.6929133858267718" right="0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9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3.5"/>
  <cols>
    <col min="2" max="2" width="10.625" style="26" customWidth="1"/>
    <col min="3" max="3" width="32.25390625" style="0" customWidth="1"/>
    <col min="4" max="6" width="12.125" style="0" customWidth="1"/>
    <col min="7" max="7" width="19.00390625" style="0" customWidth="1"/>
    <col min="8" max="9" width="12.125" style="0" customWidth="1"/>
  </cols>
  <sheetData>
    <row r="1" spans="1:8" ht="16.5" customHeight="1">
      <c r="A1" s="18"/>
      <c r="B1" s="24"/>
      <c r="C1" s="18"/>
      <c r="D1" s="18"/>
      <c r="E1" s="18"/>
      <c r="F1" s="18"/>
      <c r="G1" s="18"/>
      <c r="H1" s="18"/>
    </row>
    <row r="2" spans="1:8" s="1" customFormat="1" ht="30" customHeight="1">
      <c r="A2" s="18"/>
      <c r="B2" s="121" t="s">
        <v>26</v>
      </c>
      <c r="C2" s="121"/>
      <c r="D2" s="121"/>
      <c r="E2" s="121"/>
      <c r="F2" s="121"/>
      <c r="G2" s="121"/>
      <c r="H2" s="121"/>
    </row>
    <row r="3" spans="1:8" s="1" customFormat="1" ht="16.5" customHeight="1">
      <c r="A3" s="18"/>
      <c r="B3" s="24"/>
      <c r="C3" s="19"/>
      <c r="D3" s="19"/>
      <c r="E3" s="19"/>
      <c r="F3" s="19"/>
      <c r="G3" s="19"/>
      <c r="H3" s="18"/>
    </row>
    <row r="4" spans="1:9" ht="16.5" customHeight="1">
      <c r="A4" s="18"/>
      <c r="B4" s="24"/>
      <c r="C4" s="18"/>
      <c r="D4" s="18"/>
      <c r="E4" s="18"/>
      <c r="F4" s="18"/>
      <c r="G4" s="63" t="s">
        <v>22</v>
      </c>
      <c r="H4" s="15"/>
      <c r="I4" s="5"/>
    </row>
    <row r="5" spans="1:8" ht="16.5" customHeight="1">
      <c r="A5" s="18"/>
      <c r="B5" s="24"/>
      <c r="C5" s="18"/>
      <c r="D5" s="18"/>
      <c r="E5" s="18"/>
      <c r="F5" s="18"/>
      <c r="G5" s="18"/>
      <c r="H5" s="18"/>
    </row>
    <row r="6" spans="1:9" ht="16.5" customHeight="1">
      <c r="A6" s="122" t="s">
        <v>8</v>
      </c>
      <c r="B6" s="123" t="s">
        <v>7</v>
      </c>
      <c r="C6" s="115" t="s">
        <v>14</v>
      </c>
      <c r="D6" s="115" t="s">
        <v>18</v>
      </c>
      <c r="E6" s="115" t="s">
        <v>17</v>
      </c>
      <c r="F6" s="115" t="s">
        <v>13</v>
      </c>
      <c r="G6" s="115" t="s">
        <v>15</v>
      </c>
      <c r="H6" s="115" t="s">
        <v>0</v>
      </c>
      <c r="I6" s="6"/>
    </row>
    <row r="7" spans="1:9" ht="16.5" customHeight="1">
      <c r="A7" s="122"/>
      <c r="B7" s="124"/>
      <c r="C7" s="116"/>
      <c r="D7" s="125"/>
      <c r="E7" s="125"/>
      <c r="F7" s="116"/>
      <c r="G7" s="116"/>
      <c r="H7" s="116"/>
      <c r="I7" s="6"/>
    </row>
    <row r="8" spans="1:9" ht="31.5" customHeight="1">
      <c r="A8" s="54" t="s">
        <v>24</v>
      </c>
      <c r="B8" s="23"/>
      <c r="C8" s="61" t="s">
        <v>32</v>
      </c>
      <c r="D8" s="22">
        <f>F8/1.08</f>
        <v>0</v>
      </c>
      <c r="E8" s="22">
        <f>ROUND(D8*0.08,0)</f>
        <v>0</v>
      </c>
      <c r="F8" s="11"/>
      <c r="G8" s="55"/>
      <c r="H8" s="17"/>
      <c r="I8" s="7"/>
    </row>
    <row r="9" spans="1:9" ht="31.5" customHeight="1">
      <c r="A9" s="54"/>
      <c r="B9" s="23"/>
      <c r="C9" s="16"/>
      <c r="D9" s="22"/>
      <c r="E9" s="22"/>
      <c r="F9" s="11"/>
      <c r="G9" s="55"/>
      <c r="H9" s="17"/>
      <c r="I9" s="7"/>
    </row>
    <row r="10" spans="1:9" ht="31.5" customHeight="1">
      <c r="A10" s="52"/>
      <c r="B10" s="23"/>
      <c r="C10" s="16"/>
      <c r="D10" s="22"/>
      <c r="E10" s="22"/>
      <c r="F10" s="11"/>
      <c r="G10" s="55"/>
      <c r="H10" s="17"/>
      <c r="I10" s="7"/>
    </row>
    <row r="11" spans="1:9" ht="31.5" customHeight="1">
      <c r="A11" s="54"/>
      <c r="B11" s="23"/>
      <c r="C11" s="10"/>
      <c r="D11" s="11"/>
      <c r="E11" s="11"/>
      <c r="F11" s="11"/>
      <c r="G11" s="55"/>
      <c r="H11" s="53"/>
      <c r="I11" s="8"/>
    </row>
    <row r="12" spans="1:9" ht="31.5" customHeight="1">
      <c r="A12" s="52"/>
      <c r="B12" s="23"/>
      <c r="C12" s="55"/>
      <c r="D12" s="11"/>
      <c r="E12" s="11"/>
      <c r="F12" s="11"/>
      <c r="G12" s="55"/>
      <c r="H12" s="57"/>
      <c r="I12" s="7"/>
    </row>
    <row r="13" spans="1:9" ht="31.5" customHeight="1">
      <c r="A13" s="60"/>
      <c r="B13" s="23"/>
      <c r="C13" s="16"/>
      <c r="D13" s="22"/>
      <c r="E13" s="22"/>
      <c r="F13" s="11"/>
      <c r="G13" s="56"/>
      <c r="H13" s="57"/>
      <c r="I13" s="7"/>
    </row>
    <row r="14" spans="1:9" ht="31.5" customHeight="1">
      <c r="A14" s="54"/>
      <c r="B14" s="23"/>
      <c r="C14" s="16"/>
      <c r="D14" s="22"/>
      <c r="E14" s="22"/>
      <c r="F14" s="11"/>
      <c r="G14" s="56"/>
      <c r="H14" s="57"/>
      <c r="I14" s="7"/>
    </row>
    <row r="15" spans="1:9" ht="31.5" customHeight="1">
      <c r="A15" s="54"/>
      <c r="B15" s="23"/>
      <c r="C15" s="61"/>
      <c r="D15" s="22"/>
      <c r="E15" s="22"/>
      <c r="F15" s="11"/>
      <c r="G15" s="56"/>
      <c r="H15" s="57"/>
      <c r="I15" s="7"/>
    </row>
    <row r="16" spans="1:9" ht="31.5" customHeight="1">
      <c r="A16" s="54"/>
      <c r="B16" s="23"/>
      <c r="C16" s="16"/>
      <c r="D16" s="11"/>
      <c r="E16" s="11"/>
      <c r="F16" s="11"/>
      <c r="G16" s="13"/>
      <c r="H16" s="53"/>
      <c r="I16" s="7"/>
    </row>
    <row r="17" spans="1:9" ht="31.5" customHeight="1">
      <c r="A17" s="54"/>
      <c r="B17" s="23"/>
      <c r="C17" s="10"/>
      <c r="D17" s="22"/>
      <c r="E17" s="22"/>
      <c r="F17" s="11"/>
      <c r="G17" s="56"/>
      <c r="H17" s="59"/>
      <c r="I17" s="7"/>
    </row>
    <row r="18" spans="1:9" ht="31.5" customHeight="1">
      <c r="A18" s="54"/>
      <c r="B18" s="23"/>
      <c r="C18" s="16"/>
      <c r="D18" s="11"/>
      <c r="E18" s="11"/>
      <c r="F18" s="11"/>
      <c r="G18" s="13"/>
      <c r="H18" s="53"/>
      <c r="I18" s="7"/>
    </row>
    <row r="19" spans="1:9" ht="31.5" customHeight="1">
      <c r="A19" s="54"/>
      <c r="B19" s="23"/>
      <c r="C19" s="61"/>
      <c r="D19" s="22"/>
      <c r="E19" s="22"/>
      <c r="F19" s="11"/>
      <c r="G19" s="56"/>
      <c r="H19" s="59"/>
      <c r="I19" s="7"/>
    </row>
    <row r="20" spans="1:9" ht="31.5" customHeight="1">
      <c r="A20" s="54"/>
      <c r="B20" s="23"/>
      <c r="C20" s="61"/>
      <c r="D20" s="22"/>
      <c r="E20" s="22"/>
      <c r="F20" s="11"/>
      <c r="G20" s="58"/>
      <c r="H20" s="59"/>
      <c r="I20" s="7"/>
    </row>
    <row r="21" spans="1:9" ht="31.5" customHeight="1">
      <c r="A21" s="54"/>
      <c r="B21" s="23"/>
      <c r="C21" s="61"/>
      <c r="D21" s="22"/>
      <c r="E21" s="22"/>
      <c r="F21" s="11"/>
      <c r="G21" s="56"/>
      <c r="H21" s="59"/>
      <c r="I21" s="7"/>
    </row>
    <row r="22" spans="1:9" ht="31.5" customHeight="1">
      <c r="A22" s="54"/>
      <c r="B22" s="23"/>
      <c r="C22" s="10"/>
      <c r="D22" s="22"/>
      <c r="E22" s="22"/>
      <c r="F22" s="11"/>
      <c r="G22" s="56"/>
      <c r="H22" s="59"/>
      <c r="I22" s="7"/>
    </row>
    <row r="23" spans="1:9" ht="31.5" customHeight="1">
      <c r="A23" s="54"/>
      <c r="B23" s="23"/>
      <c r="C23" s="61"/>
      <c r="D23" s="22"/>
      <c r="E23" s="22"/>
      <c r="F23" s="11"/>
      <c r="G23" s="56"/>
      <c r="H23" s="59"/>
      <c r="I23" s="7"/>
    </row>
    <row r="24" spans="1:9" ht="31.5" customHeight="1">
      <c r="A24" s="54"/>
      <c r="B24" s="23"/>
      <c r="C24" s="61"/>
      <c r="D24" s="22"/>
      <c r="E24" s="22"/>
      <c r="F24" s="11"/>
      <c r="G24" s="56"/>
      <c r="H24" s="59"/>
      <c r="I24" s="7"/>
    </row>
    <row r="25" spans="1:9" ht="31.5" customHeight="1">
      <c r="A25" s="54"/>
      <c r="B25" s="23"/>
      <c r="C25" s="61"/>
      <c r="D25" s="22"/>
      <c r="E25" s="22"/>
      <c r="F25" s="11"/>
      <c r="G25" s="56"/>
      <c r="H25" s="59"/>
      <c r="I25" s="7"/>
    </row>
    <row r="26" spans="1:9" ht="31.5" customHeight="1">
      <c r="A26" s="54"/>
      <c r="B26" s="23"/>
      <c r="C26" s="61"/>
      <c r="D26" s="22"/>
      <c r="E26" s="22"/>
      <c r="F26" s="11"/>
      <c r="G26" s="56"/>
      <c r="H26" s="59"/>
      <c r="I26" s="7"/>
    </row>
    <row r="27" spans="1:9" ht="31.5" customHeight="1">
      <c r="A27" s="54"/>
      <c r="B27" s="23"/>
      <c r="C27" s="61"/>
      <c r="D27" s="22"/>
      <c r="E27" s="22"/>
      <c r="F27" s="11"/>
      <c r="G27" s="56"/>
      <c r="H27" s="59"/>
      <c r="I27" s="7"/>
    </row>
    <row r="28" spans="1:9" ht="31.5" customHeight="1">
      <c r="A28" s="54"/>
      <c r="B28" s="23"/>
      <c r="C28" s="61"/>
      <c r="D28" s="22"/>
      <c r="E28" s="22"/>
      <c r="F28" s="11"/>
      <c r="G28" s="56"/>
      <c r="H28" s="59"/>
      <c r="I28" s="7"/>
    </row>
    <row r="29" spans="1:9" ht="31.5" customHeight="1">
      <c r="A29" s="54"/>
      <c r="B29" s="23"/>
      <c r="C29" s="61"/>
      <c r="D29" s="22"/>
      <c r="E29" s="22"/>
      <c r="F29" s="11"/>
      <c r="G29" s="56"/>
      <c r="H29" s="59"/>
      <c r="I29" s="7"/>
    </row>
    <row r="30" spans="1:9" ht="31.5" customHeight="1">
      <c r="A30" s="54"/>
      <c r="B30" s="23"/>
      <c r="C30" s="61"/>
      <c r="D30" s="22"/>
      <c r="E30" s="22"/>
      <c r="F30" s="11"/>
      <c r="G30" s="56"/>
      <c r="H30" s="59"/>
      <c r="I30" s="7"/>
    </row>
    <row r="31" spans="1:9" ht="31.5" customHeight="1">
      <c r="A31" s="54"/>
      <c r="B31" s="23"/>
      <c r="C31" s="61"/>
      <c r="D31" s="22"/>
      <c r="E31" s="22"/>
      <c r="F31" s="11"/>
      <c r="G31" s="56"/>
      <c r="H31" s="59"/>
      <c r="I31" s="7"/>
    </row>
    <row r="32" spans="1:9" ht="31.5" customHeight="1">
      <c r="A32" s="54"/>
      <c r="B32" s="23"/>
      <c r="C32" s="61"/>
      <c r="D32" s="22"/>
      <c r="E32" s="22"/>
      <c r="F32" s="11"/>
      <c r="G32" s="58"/>
      <c r="H32" s="59"/>
      <c r="I32" s="7"/>
    </row>
    <row r="33" spans="1:9" ht="31.5" customHeight="1">
      <c r="A33" s="117" t="s">
        <v>1</v>
      </c>
      <c r="B33" s="118"/>
      <c r="C33" s="16"/>
      <c r="D33" s="11">
        <f>SUM(D8:D32)</f>
        <v>0</v>
      </c>
      <c r="E33" s="11">
        <v>305768</v>
      </c>
      <c r="F33" s="11">
        <f>SUM(F8:F32)</f>
        <v>0</v>
      </c>
      <c r="G33" s="13"/>
      <c r="H33" s="17"/>
      <c r="I33" s="7"/>
    </row>
    <row r="34" spans="1:8" ht="16.5" customHeight="1">
      <c r="A34" s="18"/>
      <c r="B34" s="24"/>
      <c r="C34" s="18"/>
      <c r="D34" s="18"/>
      <c r="E34" s="18"/>
      <c r="F34" s="18"/>
      <c r="G34" s="18"/>
      <c r="H34" s="18"/>
    </row>
    <row r="35" spans="1:8" ht="16.5" customHeight="1">
      <c r="A35" s="12" t="s">
        <v>6</v>
      </c>
      <c r="B35" s="24"/>
      <c r="C35" s="18"/>
      <c r="D35" s="18"/>
      <c r="E35" s="18"/>
      <c r="F35" s="18"/>
      <c r="G35" s="18"/>
      <c r="H35" s="18"/>
    </row>
    <row r="36" spans="1:9" ht="16.5" customHeight="1">
      <c r="A36" s="18"/>
      <c r="B36" s="24"/>
      <c r="D36" s="64" t="s">
        <v>30</v>
      </c>
      <c r="E36" s="18"/>
      <c r="F36" s="18"/>
      <c r="G36" s="18"/>
      <c r="H36" s="18"/>
      <c r="I36" s="18"/>
    </row>
    <row r="37" spans="1:9" ht="16.5" customHeight="1">
      <c r="A37" s="18"/>
      <c r="B37" s="25"/>
      <c r="C37" s="18"/>
      <c r="D37" s="18"/>
      <c r="E37" s="18"/>
      <c r="F37" s="18"/>
      <c r="G37" s="21"/>
      <c r="H37" s="21"/>
      <c r="I37" s="4"/>
    </row>
    <row r="38" spans="1:9" ht="16.5" customHeight="1">
      <c r="A38" s="18"/>
      <c r="B38" s="24"/>
      <c r="D38" s="119" t="s">
        <v>21</v>
      </c>
      <c r="E38" s="120"/>
      <c r="F38" s="120"/>
      <c r="G38" s="120"/>
      <c r="H38" s="20"/>
      <c r="I38" s="9"/>
    </row>
    <row r="39" spans="1:8" ht="13.5">
      <c r="A39" s="18"/>
      <c r="B39" s="24"/>
      <c r="C39" s="18"/>
      <c r="D39" s="18"/>
      <c r="E39" s="18"/>
      <c r="F39" s="18"/>
      <c r="G39" s="18"/>
      <c r="H39" s="18"/>
    </row>
  </sheetData>
  <sheetProtection/>
  <mergeCells count="11">
    <mergeCell ref="B2:H2"/>
    <mergeCell ref="H6:H7"/>
    <mergeCell ref="A33:B33"/>
    <mergeCell ref="D38:G38"/>
    <mergeCell ref="A6:A7"/>
    <mergeCell ref="B6:B7"/>
    <mergeCell ref="C6:C7"/>
    <mergeCell ref="D6:D7"/>
    <mergeCell ref="E6:E7"/>
    <mergeCell ref="F6:F7"/>
    <mergeCell ref="G6:G7"/>
  </mergeCells>
  <printOptions/>
  <pageMargins left="1.6929133858267718" right="0" top="0.7480314960629921" bottom="0.7480314960629921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8.875" style="0" customWidth="1"/>
    <col min="3" max="3" width="13.625" style="0" customWidth="1"/>
    <col min="4" max="4" width="12.875" style="0" customWidth="1"/>
    <col min="5" max="5" width="6.25390625" style="0" customWidth="1"/>
    <col min="6" max="6" width="10.25390625" style="0" customWidth="1"/>
    <col min="7" max="9" width="12.125" style="0" customWidth="1"/>
    <col min="10" max="10" width="12.50390625" style="0" customWidth="1"/>
    <col min="11" max="12" width="12.125" style="0" customWidth="1"/>
  </cols>
  <sheetData>
    <row r="1" ht="16.5" customHeight="1"/>
    <row r="2" spans="1:11" s="1" customFormat="1" ht="30" customHeight="1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" customFormat="1" ht="16.5" customHeight="1">
      <c r="A3" s="36"/>
      <c r="B3" s="36"/>
      <c r="C3" s="36"/>
      <c r="D3" s="2"/>
      <c r="E3" s="2"/>
      <c r="F3" s="2"/>
      <c r="G3" s="2"/>
      <c r="H3" s="2"/>
      <c r="I3" s="2"/>
      <c r="J3" s="2"/>
      <c r="K3" s="36"/>
    </row>
    <row r="4" spans="1:12" ht="16.5" customHeight="1">
      <c r="A4" s="36"/>
      <c r="B4" s="36"/>
      <c r="C4" s="36"/>
      <c r="D4" s="36"/>
      <c r="E4" s="36"/>
      <c r="F4" s="36"/>
      <c r="G4" s="65" t="s">
        <v>23</v>
      </c>
      <c r="H4" s="40"/>
      <c r="I4" s="40"/>
      <c r="J4" s="40"/>
      <c r="K4" s="41"/>
      <c r="L4" s="5"/>
    </row>
    <row r="5" spans="1:11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16.5" customHeight="1">
      <c r="A6" s="131" t="s">
        <v>8</v>
      </c>
      <c r="B6" s="132" t="s">
        <v>7</v>
      </c>
      <c r="C6" s="126" t="s">
        <v>14</v>
      </c>
      <c r="D6" s="126" t="s">
        <v>11</v>
      </c>
      <c r="E6" s="126" t="s">
        <v>3</v>
      </c>
      <c r="F6" s="126" t="s">
        <v>12</v>
      </c>
      <c r="G6" s="126" t="s">
        <v>18</v>
      </c>
      <c r="H6" s="126" t="s">
        <v>17</v>
      </c>
      <c r="I6" s="126" t="s">
        <v>16</v>
      </c>
      <c r="J6" s="126" t="s">
        <v>10</v>
      </c>
      <c r="K6" s="126" t="s">
        <v>0</v>
      </c>
      <c r="L6" s="6"/>
    </row>
    <row r="7" spans="1:12" ht="16.5" customHeight="1">
      <c r="A7" s="131"/>
      <c r="B7" s="133"/>
      <c r="C7" s="127"/>
      <c r="D7" s="127"/>
      <c r="E7" s="127"/>
      <c r="F7" s="127"/>
      <c r="G7" s="125"/>
      <c r="H7" s="125"/>
      <c r="I7" s="127"/>
      <c r="J7" s="127"/>
      <c r="K7" s="127"/>
      <c r="L7" s="6"/>
    </row>
    <row r="8" spans="1:12" ht="31.5" customHeight="1">
      <c r="A8" s="54" t="s">
        <v>28</v>
      </c>
      <c r="B8" s="29"/>
      <c r="C8" s="29"/>
      <c r="D8" s="29"/>
      <c r="E8" s="42"/>
      <c r="F8" s="30"/>
      <c r="G8" s="43">
        <f>I8/1.08</f>
        <v>0</v>
      </c>
      <c r="H8" s="43">
        <f>ROUND(G8*0.08,0)</f>
        <v>0</v>
      </c>
      <c r="I8" s="43"/>
      <c r="J8" s="34"/>
      <c r="K8" s="29"/>
      <c r="L8" s="7"/>
    </row>
    <row r="9" spans="1:12" ht="31.5" customHeight="1">
      <c r="A9" s="39"/>
      <c r="B9" s="29"/>
      <c r="C9" s="29"/>
      <c r="D9" s="37"/>
      <c r="E9" s="42"/>
      <c r="F9" s="30"/>
      <c r="G9" s="43"/>
      <c r="H9" s="43"/>
      <c r="I9" s="44"/>
      <c r="J9" s="34"/>
      <c r="K9" s="38"/>
      <c r="L9" s="7"/>
    </row>
    <row r="10" spans="1:12" ht="31.5" customHeight="1">
      <c r="A10" s="39"/>
      <c r="B10" s="29"/>
      <c r="C10" s="29"/>
      <c r="D10" s="37"/>
      <c r="E10" s="42"/>
      <c r="F10" s="30"/>
      <c r="G10" s="43"/>
      <c r="H10" s="43"/>
      <c r="I10" s="44"/>
      <c r="J10" s="34"/>
      <c r="K10" s="38"/>
      <c r="L10" s="7"/>
    </row>
    <row r="11" spans="1:12" ht="31.5" customHeight="1">
      <c r="A11" s="39"/>
      <c r="B11" s="29"/>
      <c r="C11" s="29"/>
      <c r="D11" s="37"/>
      <c r="E11" s="42"/>
      <c r="F11" s="30"/>
      <c r="G11" s="43"/>
      <c r="H11" s="43"/>
      <c r="I11" s="44"/>
      <c r="J11" s="34"/>
      <c r="K11" s="38"/>
      <c r="L11" s="7"/>
    </row>
    <row r="12" spans="1:12" ht="31.5" customHeight="1">
      <c r="A12" s="39"/>
      <c r="B12" s="29"/>
      <c r="C12" s="29"/>
      <c r="D12" s="37"/>
      <c r="E12" s="42"/>
      <c r="F12" s="30"/>
      <c r="G12" s="43"/>
      <c r="H12" s="43"/>
      <c r="I12" s="44"/>
      <c r="J12" s="34"/>
      <c r="K12" s="38"/>
      <c r="L12" s="7"/>
    </row>
    <row r="13" spans="1:12" ht="31.5" customHeight="1">
      <c r="A13" s="39"/>
      <c r="B13" s="29"/>
      <c r="C13" s="29"/>
      <c r="D13" s="37"/>
      <c r="E13" s="42"/>
      <c r="F13" s="30"/>
      <c r="G13" s="43"/>
      <c r="H13" s="43"/>
      <c r="I13" s="44"/>
      <c r="J13" s="34"/>
      <c r="K13" s="38"/>
      <c r="L13" s="7"/>
    </row>
    <row r="14" spans="1:12" ht="31.5" customHeight="1">
      <c r="A14" s="39"/>
      <c r="B14" s="29"/>
      <c r="C14" s="29"/>
      <c r="D14" s="37"/>
      <c r="E14" s="42"/>
      <c r="F14" s="30"/>
      <c r="G14" s="43"/>
      <c r="H14" s="43"/>
      <c r="I14" s="44"/>
      <c r="J14" s="34"/>
      <c r="K14" s="38"/>
      <c r="L14" s="7"/>
    </row>
    <row r="15" spans="1:12" ht="31.5" customHeight="1">
      <c r="A15" s="39"/>
      <c r="B15" s="29"/>
      <c r="C15" s="29"/>
      <c r="D15" s="37"/>
      <c r="E15" s="42"/>
      <c r="F15" s="30"/>
      <c r="G15" s="43"/>
      <c r="H15" s="43"/>
      <c r="I15" s="44"/>
      <c r="J15" s="34"/>
      <c r="K15" s="38"/>
      <c r="L15" s="7"/>
    </row>
    <row r="16" spans="1:12" ht="31.5" customHeight="1">
      <c r="A16" s="39"/>
      <c r="B16" s="29"/>
      <c r="C16" s="29"/>
      <c r="D16" s="37"/>
      <c r="E16" s="42"/>
      <c r="F16" s="30"/>
      <c r="G16" s="43"/>
      <c r="H16" s="43"/>
      <c r="I16" s="44"/>
      <c r="J16" s="34"/>
      <c r="K16" s="38"/>
      <c r="L16" s="7"/>
    </row>
    <row r="17" spans="1:12" ht="31.5" customHeight="1">
      <c r="A17" s="39"/>
      <c r="B17" s="29"/>
      <c r="C17" s="29"/>
      <c r="D17" s="37"/>
      <c r="E17" s="42"/>
      <c r="F17" s="30"/>
      <c r="G17" s="43"/>
      <c r="H17" s="43"/>
      <c r="I17" s="44"/>
      <c r="J17" s="34"/>
      <c r="K17" s="38"/>
      <c r="L17" s="7"/>
    </row>
    <row r="18" spans="1:12" ht="31.5" customHeight="1">
      <c r="A18" s="39"/>
      <c r="B18" s="29"/>
      <c r="C18" s="29"/>
      <c r="D18" s="37"/>
      <c r="E18" s="42"/>
      <c r="F18" s="30"/>
      <c r="G18" s="43"/>
      <c r="H18" s="43"/>
      <c r="I18" s="44"/>
      <c r="J18" s="34"/>
      <c r="K18" s="38"/>
      <c r="L18" s="7"/>
    </row>
    <row r="19" spans="1:12" ht="31.5" customHeight="1">
      <c r="A19" s="39"/>
      <c r="B19" s="39"/>
      <c r="C19" s="45"/>
      <c r="D19" s="45"/>
      <c r="E19" s="42"/>
      <c r="F19" s="30"/>
      <c r="G19" s="43"/>
      <c r="H19" s="43"/>
      <c r="I19" s="44"/>
      <c r="J19" s="35"/>
      <c r="K19" s="45"/>
      <c r="L19" s="8"/>
    </row>
    <row r="20" spans="1:12" ht="31.5" customHeight="1">
      <c r="A20" s="39"/>
      <c r="B20" s="29"/>
      <c r="C20" s="46"/>
      <c r="D20" s="47"/>
      <c r="E20" s="48"/>
      <c r="F20" s="49"/>
      <c r="G20" s="43"/>
      <c r="H20" s="43"/>
      <c r="I20" s="44"/>
      <c r="J20" s="50"/>
      <c r="K20" s="51"/>
      <c r="L20" s="7"/>
    </row>
    <row r="21" spans="1:12" ht="31.5" customHeight="1">
      <c r="A21" s="39"/>
      <c r="B21" s="29"/>
      <c r="C21" s="29"/>
      <c r="D21" s="37"/>
      <c r="E21" s="42"/>
      <c r="F21" s="30"/>
      <c r="G21" s="43"/>
      <c r="H21" s="43"/>
      <c r="I21" s="44"/>
      <c r="J21" s="34"/>
      <c r="K21" s="38"/>
      <c r="L21" s="7"/>
    </row>
    <row r="22" spans="1:12" ht="31.5" customHeight="1">
      <c r="A22" s="128" t="s">
        <v>1</v>
      </c>
      <c r="B22" s="129"/>
      <c r="C22" s="29"/>
      <c r="D22" s="37"/>
      <c r="E22" s="30">
        <f>SUM(E8:E21)</f>
        <v>0</v>
      </c>
      <c r="F22" s="30">
        <f>SUM(F8:F21)</f>
        <v>0</v>
      </c>
      <c r="G22" s="30">
        <f>SUM(G8:G21)</f>
        <v>0</v>
      </c>
      <c r="H22" s="30">
        <f>SUM(H8:H21)</f>
        <v>0</v>
      </c>
      <c r="I22" s="30">
        <f>SUM(I8:I21)</f>
        <v>0</v>
      </c>
      <c r="J22" s="35"/>
      <c r="K22" s="38"/>
      <c r="L22" s="7"/>
    </row>
    <row r="23" spans="1:11" ht="16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6.5" customHeight="1">
      <c r="A24" s="31" t="s">
        <v>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 ht="16.5" customHeight="1">
      <c r="A25" s="36"/>
      <c r="B25" s="36"/>
      <c r="C25" s="36"/>
      <c r="D25" s="36"/>
      <c r="E25" s="36"/>
      <c r="F25" s="130" t="s">
        <v>9</v>
      </c>
      <c r="G25" s="130"/>
      <c r="H25" s="130"/>
      <c r="I25" s="130"/>
      <c r="J25" s="130"/>
      <c r="K25" s="130"/>
      <c r="L25" s="3"/>
    </row>
    <row r="26" spans="1:12" ht="16.5" customHeight="1">
      <c r="A26" s="36"/>
      <c r="B26" s="14"/>
      <c r="C26" s="36"/>
      <c r="D26" s="36"/>
      <c r="E26" s="36"/>
      <c r="F26" s="28"/>
      <c r="G26" s="32"/>
      <c r="H26" s="32"/>
      <c r="I26" s="32"/>
      <c r="J26" s="32"/>
      <c r="K26" s="32"/>
      <c r="L26" s="4"/>
    </row>
    <row r="27" spans="1:12" ht="16.5" customHeight="1">
      <c r="A27" s="36"/>
      <c r="B27" s="36"/>
      <c r="C27" s="36"/>
      <c r="D27" s="36"/>
      <c r="E27" s="36"/>
      <c r="F27" s="33" t="s">
        <v>2</v>
      </c>
      <c r="G27" s="33"/>
      <c r="H27" s="33"/>
      <c r="I27" s="33"/>
      <c r="J27" s="33"/>
      <c r="K27" s="33" t="s">
        <v>4</v>
      </c>
      <c r="L27" s="9"/>
    </row>
    <row r="28" spans="1:11" ht="13.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</sheetData>
  <sheetProtection/>
  <mergeCells count="14">
    <mergeCell ref="F6:F7"/>
    <mergeCell ref="G6:G7"/>
    <mergeCell ref="H6:H7"/>
    <mergeCell ref="I6:I7"/>
    <mergeCell ref="J6:J7"/>
    <mergeCell ref="K6:K7"/>
    <mergeCell ref="A22:B22"/>
    <mergeCell ref="F25:K25"/>
    <mergeCell ref="A2:K2"/>
    <mergeCell ref="A6:A7"/>
    <mergeCell ref="B6:B7"/>
    <mergeCell ref="C6:C7"/>
    <mergeCell ref="D6:D7"/>
    <mergeCell ref="E6:E7"/>
  </mergeCells>
  <printOptions/>
  <pageMargins left="0.7874015748031497" right="0.1968503937007874" top="0.984251968503937" bottom="0.984251968503937" header="0.5118110236220472" footer="0.5118110236220472"/>
  <pageSetup fitToHeight="1" fitToWidth="1" horizontalDpi="300" verticalDpi="300" orientation="portrait" paperSize="9" scale="77" r:id="rId1"/>
  <ignoredErrors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nourinn</dc:creator>
  <cp:keywords/>
  <dc:description/>
  <cp:lastModifiedBy>大阪府</cp:lastModifiedBy>
  <cp:lastPrinted>2023-09-01T02:15:54Z</cp:lastPrinted>
  <dcterms:created xsi:type="dcterms:W3CDTF">1997-01-08T22:48:59Z</dcterms:created>
  <dcterms:modified xsi:type="dcterms:W3CDTF">2023-09-01T02:16:40Z</dcterms:modified>
  <cp:category/>
  <cp:version/>
  <cp:contentType/>
  <cp:contentStatus/>
</cp:coreProperties>
</file>