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21-26" sheetId="1" r:id="rId1"/>
  </sheets>
  <definedNames>
    <definedName name="_Regression_Int" localSheetId="0" hidden="1">1</definedName>
    <definedName name="_xlnm.Print_Area" localSheetId="0">'21-26'!$A$1:$J$32</definedName>
    <definedName name="Print_Area_MI" localSheetId="0">'21-26'!$A$2:$J$32</definedName>
    <definedName name="Print_Titles_MI" localSheetId="0">'21-26'!#REF!</definedName>
  </definedNames>
  <calcPr fullCalcOnLoad="1"/>
</workbook>
</file>

<file path=xl/sharedStrings.xml><?xml version="1.0" encoding="utf-8"?>
<sst xmlns="http://schemas.openxmlformats.org/spreadsheetml/2006/main" count="53" uniqueCount="26">
  <si>
    <t>％</t>
  </si>
  <si>
    <t>区分</t>
  </si>
  <si>
    <t>特殊詐欺認知件数と被害金額</t>
  </si>
  <si>
    <t>平成２９年</t>
  </si>
  <si>
    <t>認知件数</t>
  </si>
  <si>
    <t>件</t>
  </si>
  <si>
    <t>対前年
増減率</t>
  </si>
  <si>
    <t>オレオレ詐欺</t>
  </si>
  <si>
    <t>架空請求詐欺</t>
  </si>
  <si>
    <t>融資保証金詐欺</t>
  </si>
  <si>
    <t>還付金等詐欺</t>
  </si>
  <si>
    <t>平成３０年</t>
  </si>
  <si>
    <t>平成３１年
・令和元年</t>
  </si>
  <si>
    <t>…</t>
  </si>
  <si>
    <t>特殊詐欺【詐欺・恐喝】</t>
  </si>
  <si>
    <t>ア）特殊詐欺【窃盗】</t>
  </si>
  <si>
    <t xml:space="preserve">        ア）特殊詐欺(窃盗)は、被害者の隙を見てキャッシュカード等を窃取する窃盗をいう。</t>
  </si>
  <si>
    <t xml:space="preserve">        １）被害金額は、キャッシュカード手交型の特殊詐欺におけるＡＴＭ引出（窃取）額を含む。</t>
  </si>
  <si>
    <t>被害金額</t>
  </si>
  <si>
    <t>千円</t>
  </si>
  <si>
    <t>平成２７年</t>
  </si>
  <si>
    <t>平成２８年</t>
  </si>
  <si>
    <t xml:space="preserve">  資料    大阪府警察本部捜査第二課</t>
  </si>
  <si>
    <t xml:space="preserve">         ２１－２６</t>
  </si>
  <si>
    <t>特殊詐欺総数</t>
  </si>
  <si>
    <t>その他の手口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</si>
</sst>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  <numFmt numFmtId="189" formatCode="0.0;&quot;△ &quot;0.0"/>
    <numFmt numFmtId="190" formatCode="#\ ##0.0;&quot;△ &quot;#\ ##0.0"/>
    <numFmt numFmtId="191" formatCode="###\ ###\ ###\ ##0;;&quot;-&quot;"/>
    <numFmt numFmtId="192" formatCode="#,##0.0_ "/>
    <numFmt numFmtId="193" formatCode="###,###,###,##0;;&quot;-&quot;"/>
    <numFmt numFmtId="194" formatCode="#,##0.0;&quot;△ &quot;#,##0.0;\-"/>
    <numFmt numFmtId="195" formatCode="###\ ###\ ##0"/>
    <numFmt numFmtId="196" formatCode="###,###,###,##0.0;;&quot;-&quot;"/>
  </numFmts>
  <fonts count="5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 applyProtection="1">
      <alignment horizontal="distributed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right" vertical="top"/>
    </xf>
    <xf numFmtId="193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15" fillId="0" borderId="0" xfId="43" applyFont="1" applyFill="1" applyAlignment="1" applyProtection="1" quotePrefix="1">
      <alignment horizontal="left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 quotePrefix="1">
      <alignment horizontal="distributed" vertical="center" wrapText="1" indent="1"/>
    </xf>
    <xf numFmtId="187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18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distributed"/>
      <protection/>
    </xf>
    <xf numFmtId="177" fontId="0" fillId="0" borderId="13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right" vertical="top"/>
    </xf>
    <xf numFmtId="0" fontId="50" fillId="0" borderId="0" xfId="0" applyFont="1" applyFill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top"/>
    </xf>
    <xf numFmtId="0" fontId="0" fillId="0" borderId="0" xfId="0" applyFont="1" applyFill="1" applyAlignment="1" applyProtection="1">
      <alignment vertical="center"/>
      <protection/>
    </xf>
    <xf numFmtId="19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0" fillId="0" borderId="19" xfId="0" applyFont="1" applyFill="1" applyBorder="1" applyAlignment="1">
      <alignment horizontal="distributed" vertical="center" indent="2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distributed" vertical="center" indent="10"/>
    </xf>
    <xf numFmtId="0" fontId="0" fillId="0" borderId="14" xfId="0" applyFont="1" applyFill="1" applyBorder="1" applyAlignment="1" quotePrefix="1">
      <alignment horizontal="distributed" vertical="center" indent="10"/>
    </xf>
    <xf numFmtId="0" fontId="0" fillId="0" borderId="22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 quotePrefix="1">
      <alignment horizontal="distributed" vertical="center" indent="10"/>
    </xf>
    <xf numFmtId="0" fontId="0" fillId="0" borderId="25" xfId="0" applyFont="1" applyFill="1" applyBorder="1" applyAlignment="1" quotePrefix="1">
      <alignment horizontal="distributed" vertical="center" indent="10"/>
    </xf>
    <xf numFmtId="0" fontId="5" fillId="0" borderId="0" xfId="62" applyFont="1" applyFill="1" applyAlignment="1" applyProtection="1">
      <alignment horizontal="distributed" vertical="center"/>
      <protection/>
    </xf>
    <xf numFmtId="0" fontId="7" fillId="0" borderId="0" xfId="0" applyFont="1" applyFill="1" applyAlignment="1" quotePrefix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lice.pref.osaka.lg.jp/seikatsu/tokusyusagi/hassei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4.25"/>
  <cols>
    <col min="1" max="1" width="2.8984375" style="2" customWidth="1"/>
    <col min="2" max="2" width="2.19921875" style="2" customWidth="1"/>
    <col min="3" max="3" width="21.5" style="2" customWidth="1"/>
    <col min="4" max="4" width="0.4921875" style="2" customWidth="1"/>
    <col min="5" max="10" width="17.3984375" style="2" customWidth="1"/>
    <col min="11" max="16384" width="10.59765625" style="2" customWidth="1"/>
  </cols>
  <sheetData>
    <row r="1" ht="21.75" customHeight="1"/>
    <row r="2" spans="1:10" ht="21.75" customHeight="1">
      <c r="A2" s="38" t="s">
        <v>23</v>
      </c>
      <c r="B2" s="20"/>
      <c r="C2" s="1"/>
      <c r="D2" s="1"/>
      <c r="F2" s="61" t="s">
        <v>2</v>
      </c>
      <c r="G2" s="61"/>
      <c r="H2" s="61"/>
      <c r="I2" s="61"/>
      <c r="J2" s="8"/>
    </row>
    <row r="3" spans="1:10" ht="24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" customHeight="1">
      <c r="A4" s="39" t="s">
        <v>17</v>
      </c>
      <c r="B4" s="7"/>
      <c r="C4" s="7"/>
      <c r="D4" s="7"/>
      <c r="E4" s="7"/>
      <c r="F4" s="7"/>
      <c r="G4" s="7"/>
      <c r="H4" s="7"/>
      <c r="I4" s="7"/>
      <c r="J4" s="7"/>
    </row>
    <row r="5" spans="1:4" s="4" customFormat="1" ht="15" customHeight="1" thickBot="1">
      <c r="A5" s="39" t="s">
        <v>16</v>
      </c>
      <c r="B5" s="3"/>
      <c r="C5" s="3"/>
      <c r="D5" s="3"/>
    </row>
    <row r="6" spans="1:10" ht="19.5" customHeight="1">
      <c r="A6" s="56" t="s">
        <v>1</v>
      </c>
      <c r="B6" s="56"/>
      <c r="C6" s="56"/>
      <c r="D6" s="57"/>
      <c r="E6" s="58" t="s">
        <v>4</v>
      </c>
      <c r="F6" s="59"/>
      <c r="G6" s="59"/>
      <c r="H6" s="59"/>
      <c r="I6" s="59"/>
      <c r="J6" s="59"/>
    </row>
    <row r="7" spans="1:10" ht="7.5" customHeight="1">
      <c r="A7" s="47"/>
      <c r="B7" s="47"/>
      <c r="C7" s="47"/>
      <c r="D7" s="48"/>
      <c r="E7" s="51" t="s">
        <v>20</v>
      </c>
      <c r="F7" s="51" t="s">
        <v>21</v>
      </c>
      <c r="G7" s="53" t="s">
        <v>3</v>
      </c>
      <c r="H7" s="51" t="s">
        <v>11</v>
      </c>
      <c r="I7" s="43" t="s">
        <v>12</v>
      </c>
      <c r="J7" s="26"/>
    </row>
    <row r="8" spans="1:10" s="5" customFormat="1" ht="27" customHeight="1">
      <c r="A8" s="49"/>
      <c r="B8" s="49"/>
      <c r="C8" s="49"/>
      <c r="D8" s="50"/>
      <c r="E8" s="52"/>
      <c r="F8" s="52"/>
      <c r="G8" s="52"/>
      <c r="H8" s="52"/>
      <c r="I8" s="44"/>
      <c r="J8" s="27" t="s">
        <v>6</v>
      </c>
    </row>
    <row r="9" spans="1:10" s="15" customFormat="1" ht="15" customHeight="1">
      <c r="A9" s="14"/>
      <c r="B9" s="14"/>
      <c r="C9" s="14"/>
      <c r="D9" s="14"/>
      <c r="E9" s="21" t="s">
        <v>5</v>
      </c>
      <c r="F9" s="32"/>
      <c r="G9" s="37"/>
      <c r="H9" s="32"/>
      <c r="I9" s="14"/>
      <c r="J9" s="14" t="s">
        <v>0</v>
      </c>
    </row>
    <row r="10" spans="1:10" s="6" customFormat="1" ht="16.5" customHeight="1">
      <c r="A10" s="60" t="s">
        <v>24</v>
      </c>
      <c r="B10" s="60"/>
      <c r="C10" s="60"/>
      <c r="D10" s="16"/>
      <c r="E10" s="22" t="s">
        <v>13</v>
      </c>
      <c r="F10" s="25" t="s">
        <v>13</v>
      </c>
      <c r="G10" s="25" t="s">
        <v>13</v>
      </c>
      <c r="H10" s="25">
        <f>SUM(H11,H17)</f>
        <v>1771</v>
      </c>
      <c r="I10" s="19">
        <v>1809</v>
      </c>
      <c r="J10" s="28">
        <v>2.145680406549971</v>
      </c>
    </row>
    <row r="11" spans="1:10" s="6" customFormat="1" ht="16.5" customHeight="1">
      <c r="A11" s="16"/>
      <c r="B11" s="42" t="s">
        <v>14</v>
      </c>
      <c r="C11" s="42"/>
      <c r="D11" s="16"/>
      <c r="E11" s="22">
        <v>1170</v>
      </c>
      <c r="F11" s="25">
        <v>1633</v>
      </c>
      <c r="G11" s="25">
        <v>1596</v>
      </c>
      <c r="H11" s="25">
        <v>1622</v>
      </c>
      <c r="I11" s="25">
        <v>1505</v>
      </c>
      <c r="J11" s="30">
        <v>-7.213316892725032</v>
      </c>
    </row>
    <row r="12" spans="1:10" ht="16.5" customHeight="1">
      <c r="A12" s="40"/>
      <c r="B12" s="40"/>
      <c r="C12" s="29" t="s">
        <v>7</v>
      </c>
      <c r="D12" s="17"/>
      <c r="E12" s="22">
        <v>124</v>
      </c>
      <c r="F12" s="25">
        <v>405</v>
      </c>
      <c r="G12" s="25">
        <v>487</v>
      </c>
      <c r="H12" s="25">
        <v>1014</v>
      </c>
      <c r="I12" s="25">
        <v>441</v>
      </c>
      <c r="J12" s="30">
        <v>-56.50887573964497</v>
      </c>
    </row>
    <row r="13" spans="1:10" ht="16.5" customHeight="1">
      <c r="A13" s="40"/>
      <c r="B13" s="40"/>
      <c r="C13" s="29" t="s">
        <v>8</v>
      </c>
      <c r="D13" s="18"/>
      <c r="E13" s="22">
        <v>399</v>
      </c>
      <c r="F13" s="25">
        <v>381</v>
      </c>
      <c r="G13" s="25">
        <v>501</v>
      </c>
      <c r="H13" s="25">
        <v>489</v>
      </c>
      <c r="I13" s="25">
        <v>743</v>
      </c>
      <c r="J13" s="30">
        <v>51.94274028629857</v>
      </c>
    </row>
    <row r="14" spans="1:10" ht="16.5" customHeight="1">
      <c r="A14" s="40"/>
      <c r="B14" s="40"/>
      <c r="C14" s="29" t="s">
        <v>9</v>
      </c>
      <c r="D14" s="17"/>
      <c r="E14" s="22">
        <v>58</v>
      </c>
      <c r="F14" s="25">
        <v>56</v>
      </c>
      <c r="G14" s="25">
        <v>41</v>
      </c>
      <c r="H14" s="25">
        <v>27</v>
      </c>
      <c r="I14" s="25">
        <v>34</v>
      </c>
      <c r="J14" s="30">
        <v>25.925925925925924</v>
      </c>
    </row>
    <row r="15" spans="1:10" ht="16.5" customHeight="1">
      <c r="A15" s="40"/>
      <c r="B15" s="40"/>
      <c r="C15" s="29" t="s">
        <v>10</v>
      </c>
      <c r="D15" s="17"/>
      <c r="E15" s="22">
        <v>510</v>
      </c>
      <c r="F15" s="25">
        <v>725</v>
      </c>
      <c r="G15" s="25">
        <v>543</v>
      </c>
      <c r="H15" s="25">
        <v>80</v>
      </c>
      <c r="I15" s="25">
        <v>284</v>
      </c>
      <c r="J15" s="30">
        <v>255</v>
      </c>
    </row>
    <row r="16" spans="1:10" ht="16.5" customHeight="1">
      <c r="A16" s="40"/>
      <c r="B16" s="40"/>
      <c r="C16" s="29" t="s">
        <v>25</v>
      </c>
      <c r="D16" s="17"/>
      <c r="E16" s="22">
        <v>79</v>
      </c>
      <c r="F16" s="25">
        <v>66</v>
      </c>
      <c r="G16" s="25">
        <v>24</v>
      </c>
      <c r="H16" s="25">
        <v>12</v>
      </c>
      <c r="I16" s="25">
        <v>3</v>
      </c>
      <c r="J16" s="30">
        <v>-75</v>
      </c>
    </row>
    <row r="17" spans="1:10" ht="16.5" customHeight="1">
      <c r="A17" s="40"/>
      <c r="B17" s="42" t="s">
        <v>15</v>
      </c>
      <c r="C17" s="42"/>
      <c r="D17" s="17"/>
      <c r="E17" s="22" t="s">
        <v>13</v>
      </c>
      <c r="F17" s="25" t="s">
        <v>13</v>
      </c>
      <c r="G17" s="25" t="s">
        <v>13</v>
      </c>
      <c r="H17" s="25">
        <v>149</v>
      </c>
      <c r="I17" s="25">
        <v>304</v>
      </c>
      <c r="J17" s="30">
        <v>104.0268456375839</v>
      </c>
    </row>
    <row r="18" spans="1:10" ht="6" customHeight="1">
      <c r="A18" s="33"/>
      <c r="B18" s="33"/>
      <c r="C18" s="33"/>
      <c r="D18" s="33"/>
      <c r="E18" s="34"/>
      <c r="F18" s="35"/>
      <c r="G18" s="35"/>
      <c r="H18" s="35"/>
      <c r="I18" s="35"/>
      <c r="J18" s="36"/>
    </row>
    <row r="19" spans="1:10" ht="19.5" customHeight="1">
      <c r="A19" s="45" t="s">
        <v>1</v>
      </c>
      <c r="B19" s="45"/>
      <c r="C19" s="45"/>
      <c r="D19" s="46"/>
      <c r="E19" s="54" t="s">
        <v>18</v>
      </c>
      <c r="F19" s="55"/>
      <c r="G19" s="55"/>
      <c r="H19" s="55"/>
      <c r="I19" s="55"/>
      <c r="J19" s="55"/>
    </row>
    <row r="20" spans="1:10" ht="7.5" customHeight="1">
      <c r="A20" s="47"/>
      <c r="B20" s="47"/>
      <c r="C20" s="47"/>
      <c r="D20" s="48"/>
      <c r="E20" s="51" t="s">
        <v>20</v>
      </c>
      <c r="F20" s="51" t="s">
        <v>21</v>
      </c>
      <c r="G20" s="53" t="s">
        <v>3</v>
      </c>
      <c r="H20" s="51" t="s">
        <v>11</v>
      </c>
      <c r="I20" s="43" t="s">
        <v>12</v>
      </c>
      <c r="J20" s="26"/>
    </row>
    <row r="21" spans="1:10" s="5" customFormat="1" ht="27" customHeight="1">
      <c r="A21" s="49"/>
      <c r="B21" s="49"/>
      <c r="C21" s="49"/>
      <c r="D21" s="50"/>
      <c r="E21" s="52"/>
      <c r="F21" s="52"/>
      <c r="G21" s="52"/>
      <c r="H21" s="52"/>
      <c r="I21" s="44"/>
      <c r="J21" s="27" t="s">
        <v>6</v>
      </c>
    </row>
    <row r="22" spans="1:10" s="15" customFormat="1" ht="15" customHeight="1">
      <c r="A22" s="14"/>
      <c r="B22" s="14"/>
      <c r="C22" s="14"/>
      <c r="D22" s="14"/>
      <c r="E22" s="21" t="s">
        <v>19</v>
      </c>
      <c r="F22" s="32"/>
      <c r="G22" s="14"/>
      <c r="H22" s="14"/>
      <c r="I22" s="14"/>
      <c r="J22" s="14" t="s">
        <v>0</v>
      </c>
    </row>
    <row r="23" spans="1:10" s="6" customFormat="1" ht="16.5" customHeight="1">
      <c r="A23" s="60" t="s">
        <v>24</v>
      </c>
      <c r="B23" s="60"/>
      <c r="C23" s="60"/>
      <c r="D23" s="16"/>
      <c r="E23" s="22" t="s">
        <v>13</v>
      </c>
      <c r="F23" s="25" t="s">
        <v>13</v>
      </c>
      <c r="G23" s="25" t="s">
        <v>13</v>
      </c>
      <c r="H23" s="25">
        <f>SUM(H24,H30)</f>
        <v>3748142</v>
      </c>
      <c r="I23" s="19">
        <v>2518472</v>
      </c>
      <c r="J23" s="28">
        <v>-32.80745500037085</v>
      </c>
    </row>
    <row r="24" spans="1:10" s="6" customFormat="1" ht="16.5" customHeight="1">
      <c r="A24" s="16"/>
      <c r="B24" s="42" t="s">
        <v>14</v>
      </c>
      <c r="C24" s="42"/>
      <c r="D24" s="16"/>
      <c r="E24" s="41">
        <v>4173771</v>
      </c>
      <c r="F24" s="25">
        <v>5261211</v>
      </c>
      <c r="G24" s="25">
        <v>3760201</v>
      </c>
      <c r="H24" s="25">
        <v>3575456</v>
      </c>
      <c r="I24" s="25">
        <v>2177571</v>
      </c>
      <c r="J24" s="30">
        <v>-39.09669144299357</v>
      </c>
    </row>
    <row r="25" spans="1:10" ht="16.5" customHeight="1">
      <c r="A25" s="40"/>
      <c r="B25" s="40"/>
      <c r="C25" s="29" t="s">
        <v>7</v>
      </c>
      <c r="D25" s="29"/>
      <c r="E25" s="41">
        <v>501575</v>
      </c>
      <c r="F25" s="25">
        <v>1441212</v>
      </c>
      <c r="G25" s="25">
        <v>1793626</v>
      </c>
      <c r="H25" s="25">
        <v>2304985</v>
      </c>
      <c r="I25" s="25">
        <v>826519</v>
      </c>
      <c r="J25" s="30">
        <v>-64.14210938465976</v>
      </c>
    </row>
    <row r="26" spans="1:10" ht="16.5" customHeight="1">
      <c r="A26" s="40"/>
      <c r="B26" s="40"/>
      <c r="C26" s="29" t="s">
        <v>8</v>
      </c>
      <c r="D26" s="31"/>
      <c r="E26" s="41">
        <v>2465085</v>
      </c>
      <c r="F26" s="25">
        <v>2528662</v>
      </c>
      <c r="G26" s="23">
        <v>1214588</v>
      </c>
      <c r="H26" s="23">
        <v>1121828</v>
      </c>
      <c r="I26" s="25">
        <v>954241</v>
      </c>
      <c r="J26" s="30">
        <v>-14.938742837582936</v>
      </c>
    </row>
    <row r="27" spans="1:10" ht="16.5" customHeight="1">
      <c r="A27" s="40"/>
      <c r="B27" s="40"/>
      <c r="C27" s="29" t="s">
        <v>9</v>
      </c>
      <c r="D27" s="29"/>
      <c r="E27" s="41">
        <v>53092</v>
      </c>
      <c r="F27" s="25">
        <v>79894</v>
      </c>
      <c r="G27" s="23">
        <v>53325</v>
      </c>
      <c r="H27" s="23">
        <v>46750</v>
      </c>
      <c r="I27" s="25">
        <v>65241</v>
      </c>
      <c r="J27" s="30">
        <v>39.5529411764706</v>
      </c>
    </row>
    <row r="28" spans="1:10" ht="16.5" customHeight="1">
      <c r="A28" s="40"/>
      <c r="B28" s="40"/>
      <c r="C28" s="29" t="s">
        <v>10</v>
      </c>
      <c r="D28" s="29"/>
      <c r="E28" s="41">
        <v>544355</v>
      </c>
      <c r="F28" s="25">
        <v>827418</v>
      </c>
      <c r="G28" s="23">
        <v>582644</v>
      </c>
      <c r="H28" s="23">
        <v>68757</v>
      </c>
      <c r="I28" s="25">
        <v>296660</v>
      </c>
      <c r="J28" s="30">
        <v>331.4615239175647</v>
      </c>
    </row>
    <row r="29" spans="1:10" ht="16.5" customHeight="1">
      <c r="A29" s="40"/>
      <c r="B29" s="40"/>
      <c r="C29" s="29" t="s">
        <v>25</v>
      </c>
      <c r="D29" s="29"/>
      <c r="E29" s="41">
        <v>609664</v>
      </c>
      <c r="F29" s="25">
        <v>384025</v>
      </c>
      <c r="G29" s="23">
        <v>116019</v>
      </c>
      <c r="H29" s="23">
        <v>33136</v>
      </c>
      <c r="I29" s="25">
        <v>34910</v>
      </c>
      <c r="J29" s="30">
        <v>5.3536938676967765</v>
      </c>
    </row>
    <row r="30" spans="1:10" ht="16.5" customHeight="1">
      <c r="A30" s="40"/>
      <c r="B30" s="42" t="s">
        <v>15</v>
      </c>
      <c r="C30" s="42"/>
      <c r="D30" s="29"/>
      <c r="E30" s="41" t="s">
        <v>13</v>
      </c>
      <c r="F30" s="25" t="s">
        <v>13</v>
      </c>
      <c r="G30" s="25" t="s">
        <v>13</v>
      </c>
      <c r="H30" s="23">
        <v>172686</v>
      </c>
      <c r="I30" s="25">
        <v>340901</v>
      </c>
      <c r="J30" s="30">
        <v>97.41090765898798</v>
      </c>
    </row>
    <row r="31" spans="1:10" ht="6" customHeight="1">
      <c r="A31" s="9"/>
      <c r="B31" s="9"/>
      <c r="C31" s="9"/>
      <c r="D31" s="9"/>
      <c r="E31" s="10"/>
      <c r="F31" s="11"/>
      <c r="G31" s="11"/>
      <c r="H31" s="11"/>
      <c r="I31" s="11"/>
      <c r="J31" s="12"/>
    </row>
    <row r="32" spans="1:10" ht="15" customHeight="1">
      <c r="A32" s="24" t="s">
        <v>22</v>
      </c>
      <c r="B32" s="24"/>
      <c r="C32" s="13"/>
      <c r="D32" s="13"/>
      <c r="E32" s="7"/>
      <c r="F32" s="7"/>
      <c r="G32" s="7"/>
      <c r="H32" s="7"/>
      <c r="I32" s="7"/>
      <c r="J32" s="7"/>
    </row>
  </sheetData>
  <sheetProtection/>
  <mergeCells count="21">
    <mergeCell ref="F2:I2"/>
    <mergeCell ref="H7:H8"/>
    <mergeCell ref="A23:C23"/>
    <mergeCell ref="G20:G21"/>
    <mergeCell ref="E19:J19"/>
    <mergeCell ref="I20:I21"/>
    <mergeCell ref="A6:D8"/>
    <mergeCell ref="B11:C11"/>
    <mergeCell ref="E6:J6"/>
    <mergeCell ref="A10:C10"/>
    <mergeCell ref="E7:E8"/>
    <mergeCell ref="B30:C30"/>
    <mergeCell ref="I7:I8"/>
    <mergeCell ref="A19:D21"/>
    <mergeCell ref="E20:E21"/>
    <mergeCell ref="F20:F21"/>
    <mergeCell ref="F7:F8"/>
    <mergeCell ref="H20:H21"/>
    <mergeCell ref="B17:C17"/>
    <mergeCell ref="B24:C24"/>
    <mergeCell ref="G7:G8"/>
  </mergeCells>
  <hyperlinks>
    <hyperlink ref="A32" r:id="rId1" display="  資料    大阪府警察本部"/>
  </hyperlinks>
  <printOptions/>
  <pageMargins left="0.5905511811023623" right="0.5118110236220472" top="0.5905511811023623" bottom="0.5905511811023623" header="0.3937007874015748" footer="0"/>
  <pageSetup fitToHeight="0" horizontalDpi="600" verticalDpi="600" orientation="portrait" paperSize="9" scale="70" r:id="rId2"/>
  <headerFooter scaleWithDoc="0">
    <oddHeader>&amp;R&amp;"ＭＳ ゴシック,標準"&amp;8第２１章  司法・警察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2015-03-25T03:07:40Z</dcterms:created>
  <dcterms:modified xsi:type="dcterms:W3CDTF">2021-03-15T08:25:16Z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