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activeTab="0"/>
  </bookViews>
  <sheets>
    <sheet name="06-01 " sheetId="1" r:id="rId1"/>
  </sheets>
  <definedNames>
    <definedName name="_xlnm.Print_Area" localSheetId="0">'06-01 '!$A$1:$P$81</definedName>
  </definedNames>
  <calcPr fullCalcOnLoad="1"/>
</workbook>
</file>

<file path=xl/sharedStrings.xml><?xml version="1.0" encoding="utf-8"?>
<sst xmlns="http://schemas.openxmlformats.org/spreadsheetml/2006/main" count="118" uniqueCount="92">
  <si>
    <r>
      <t xml:space="preserve">         </t>
    </r>
    <r>
      <rPr>
        <sz val="16"/>
        <rFont val="ＭＳ 明朝"/>
        <family val="1"/>
      </rPr>
      <t>６－１</t>
    </r>
  </si>
  <si>
    <t>市町村別総括統計表</t>
  </si>
  <si>
    <t>現金給与総額</t>
  </si>
  <si>
    <t>原材料使用額等</t>
  </si>
  <si>
    <t>製造品出荷額等</t>
  </si>
  <si>
    <t>有形固定資産額</t>
  </si>
  <si>
    <t>うち男</t>
  </si>
  <si>
    <t>総額</t>
  </si>
  <si>
    <t>製造品出荷額</t>
  </si>
  <si>
    <t>加工賃収入額</t>
  </si>
  <si>
    <t>その他収入額</t>
  </si>
  <si>
    <t>修理料収入</t>
  </si>
  <si>
    <r>
      <t xml:space="preserve">転売収入
</t>
    </r>
    <r>
      <rPr>
        <sz val="9"/>
        <rFont val="ＭＳ 明朝"/>
        <family val="1"/>
      </rPr>
      <t>（仕入商品販売収入）</t>
    </r>
  </si>
  <si>
    <t>その他</t>
  </si>
  <si>
    <t xml:space="preserve"> 所</t>
  </si>
  <si>
    <t xml:space="preserve"> 人</t>
  </si>
  <si>
    <t>万円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</si>
  <si>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</si>
  <si>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</si>
  <si>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</si>
  <si>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</si>
  <si>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</si>
  <si>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</si>
  <si>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</si>
  <si>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</si>
  <si>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</si>
  <si>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</si>
  <si>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</si>
  <si>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</si>
  <si>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</si>
  <si>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</si>
  <si>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</si>
  <si>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</si>
  <si>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</si>
  <si>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</si>
  <si>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</si>
  <si>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</si>
  <si>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</si>
  <si>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</si>
  <si>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</si>
  <si>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</si>
  <si>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</si>
  <si>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</si>
  <si>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</si>
  <si>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</si>
  <si>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</si>
  <si>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</si>
  <si>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</si>
  <si>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</si>
  <si>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</si>
  <si>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</si>
  <si>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</si>
  <si>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</si>
  <si>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</si>
  <si>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</si>
  <si>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</si>
  <si>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</si>
  <si>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</si>
  <si>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</si>
  <si>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</si>
  <si>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</si>
  <si>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</si>
  <si>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</si>
  <si>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</si>
  <si>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</si>
  <si>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</si>
  <si>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</si>
  <si>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資料    大阪府総務部統計課 「大阪の工業（工業統計調査結果）」、</t>
  </si>
  <si>
    <t xml:space="preserve">         「平成28年経済センサス‐活動調査　産業別集計（製造業）【平成27年大阪府の製造業】」</t>
  </si>
  <si>
    <r>
      <rPr>
        <sz val="11"/>
        <color indexed="8"/>
        <rFont val="ＭＳ 明朝"/>
        <family val="1"/>
      </rPr>
      <t>生産額</t>
    </r>
    <r>
      <rPr>
        <sz val="10"/>
        <rFont val="ＭＳ 明朝"/>
        <family val="1"/>
      </rPr>
      <t xml:space="preserve">
</t>
    </r>
    <r>
      <rPr>
        <sz val="9"/>
        <rFont val="ＭＳ 明朝"/>
        <family val="1"/>
      </rPr>
      <t>（従業者３０人以上）</t>
    </r>
  </si>
  <si>
    <r>
      <rPr>
        <sz val="11"/>
        <color indexed="8"/>
        <rFont val="ＭＳ 明朝"/>
        <family val="1"/>
      </rPr>
      <t>付加価値額</t>
    </r>
    <r>
      <rPr>
        <sz val="10"/>
        <rFont val="ＭＳ 明朝"/>
        <family val="1"/>
      </rPr>
      <t xml:space="preserve">
</t>
    </r>
    <r>
      <rPr>
        <sz val="9"/>
        <rFont val="ＭＳ 明朝"/>
        <family val="1"/>
      </rPr>
      <t>（従業者３０人以上）</t>
    </r>
  </si>
  <si>
    <r>
      <rPr>
        <sz val="11"/>
        <color indexed="8"/>
        <rFont val="ＭＳ 明朝"/>
        <family val="1"/>
      </rPr>
      <t xml:space="preserve">減価償却額
</t>
    </r>
    <r>
      <rPr>
        <sz val="9"/>
        <rFont val="ＭＳ 明朝"/>
        <family val="1"/>
      </rPr>
      <t>（従業者３０人以上）</t>
    </r>
  </si>
  <si>
    <r>
      <rPr>
        <sz val="11"/>
        <color indexed="8"/>
        <rFont val="ＭＳ 明朝"/>
        <family val="1"/>
      </rPr>
      <t xml:space="preserve">年間投資総額
</t>
    </r>
    <r>
      <rPr>
        <sz val="9"/>
        <rFont val="ＭＳ 明朝"/>
        <family val="1"/>
      </rPr>
      <t>（従業者３０人以上）</t>
    </r>
  </si>
  <si>
    <t>市町村</t>
  </si>
  <si>
    <t>貝塚市</t>
  </si>
  <si>
    <t>-</t>
  </si>
  <si>
    <t>X</t>
  </si>
  <si>
    <t>事業所数</t>
  </si>
  <si>
    <t>従業者数</t>
  </si>
  <si>
    <t>平成２６年(工)</t>
  </si>
  <si>
    <t>　　２７年(経)</t>
  </si>
  <si>
    <t>　　２８年(工)</t>
  </si>
  <si>
    <t>　　２９年(工)</t>
  </si>
  <si>
    <t>平成３０年(工)</t>
  </si>
  <si>
    <t xml:space="preserve">        １）日本標準産業分類により製造業に属する事業所を対象とした従業者４人以上の事業所について集計したものであるが 、国に属する事業所、製造加</t>
  </si>
  <si>
    <t xml:space="preserve">        ２）平成27年の数値は「経済センサス‐活動調査　産業別集計（製造業）」、その他の年次の数値は「工業統計調査結果」による。表中（工）は「工</t>
  </si>
  <si>
    <t xml:space="preserve">        ４）事業所数および従業者数については、平成25年と26年は12月31日現在、平成27年以降は翌年の６月１日現在の数値、製造品出荷額等などの経理項</t>
  </si>
  <si>
    <t xml:space="preserve">            工を行っていない本社等を除く。また、操業準備中の事業所、操業開始後未出荷の事業所、廃業事業所及び休業事業所は含まれていない。</t>
  </si>
  <si>
    <t xml:space="preserve">            業統計調査」、（経）は「経済センサス‐活動調査　産業別集計（製造業）」に基づく数値であることを示す。</t>
  </si>
  <si>
    <t xml:space="preserve">            目については、それぞれの年次の１～12月の１年間の数値。</t>
  </si>
  <si>
    <t xml:space="preserve">  　　　    「工業統計調査」とは母集団となる名簿情報の相違等があるなど、その他の年次の調査結果と単純に比較することはできない。</t>
  </si>
  <si>
    <t xml:space="preserve">  　　　３）平成27年の数値は全事業所を対象とした「経済センサス‐活動調査」のうち従業者４人以上の製造業事業所の調査結果を集計したものであり、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</si>
</sst>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_ &quot;?&quot;* #,##0_ ;_ &quot;?&quot;* \-#,##0_ ;_ &quot;?&quot;* &quot;-&quot;_ ;_ @_ "/>
    <numFmt numFmtId="178" formatCode="\-"/>
    <numFmt numFmtId="179" formatCode="###,###,###,###,###,###"/>
    <numFmt numFmtId="180" formatCode="#,##0;&quot;△&quot;#,##0;\-"/>
    <numFmt numFmtId="181" formatCode="\-&quot; &quot;"/>
  </numFmts>
  <fonts count="63">
    <font>
      <sz val="11"/>
      <color theme="1"/>
      <name val="ＭＳ 明朝"/>
      <family val="1"/>
    </font>
    <font>
      <sz val="9"/>
      <color indexed="8"/>
      <name val="Meiryo UI"/>
      <family val="3"/>
    </font>
    <font>
      <sz val="11"/>
      <name val="ＭＳ 明朝"/>
      <family val="1"/>
    </font>
    <font>
      <sz val="6"/>
      <name val="ＭＳ Ｐゴシック"/>
      <family val="3"/>
    </font>
    <font>
      <sz val="14"/>
      <name val="ＭＳ 明朝"/>
      <family val="1"/>
    </font>
    <font>
      <sz val="16"/>
      <name val="ＭＳ 明朝"/>
      <family val="1"/>
    </font>
    <font>
      <sz val="6"/>
      <name val="ＭＳ Ｐ明朝"/>
      <family val="1"/>
    </font>
    <font>
      <sz val="20"/>
      <color indexed="8"/>
      <name val="ＭＳ 明朝"/>
      <family val="1"/>
    </font>
    <font>
      <sz val="10"/>
      <name val="ＭＳ 明朝"/>
      <family val="1"/>
    </font>
    <font>
      <sz val="6"/>
      <name val="ＭＳ 明朝"/>
      <family val="1"/>
    </font>
    <font>
      <sz val="16"/>
      <color indexed="8"/>
      <name val="ＭＳ 明朝"/>
      <family val="1"/>
    </font>
    <font>
      <sz val="11"/>
      <color indexed="8"/>
      <name val="ＭＳ 明朝"/>
      <family val="1"/>
    </font>
    <font>
      <sz val="9"/>
      <name val="ＭＳ 明朝"/>
      <family val="1"/>
    </font>
    <font>
      <sz val="11"/>
      <name val="ＭＳ ゴシック"/>
      <family val="3"/>
    </font>
    <font>
      <b/>
      <sz val="11"/>
      <name val="ＭＳ ゴシック"/>
      <family val="3"/>
    </font>
    <font>
      <b/>
      <sz val="11"/>
      <name val="ＭＳ 明朝"/>
      <family val="1"/>
    </font>
    <font>
      <sz val="11"/>
      <name val="ＭＳ Ｐゴシック"/>
      <family val="3"/>
    </font>
    <font>
      <sz val="10"/>
      <name val="ＭＳ ゴシック"/>
      <family val="3"/>
    </font>
    <font>
      <sz val="11"/>
      <color indexed="8"/>
      <name val="ＭＳ Ｐゴシック"/>
      <family val="3"/>
    </font>
    <font>
      <sz val="9"/>
      <color indexed="9"/>
      <name val="Meiryo UI"/>
      <family val="3"/>
    </font>
    <font>
      <sz val="18"/>
      <color indexed="56"/>
      <name val="ＭＳ Ｐゴシック"/>
      <family val="3"/>
    </font>
    <font>
      <b/>
      <sz val="9"/>
      <color indexed="9"/>
      <name val="Meiryo UI"/>
      <family val="3"/>
    </font>
    <font>
      <sz val="9"/>
      <color indexed="60"/>
      <name val="Meiryo UI"/>
      <family val="3"/>
    </font>
    <font>
      <u val="single"/>
      <sz val="11"/>
      <color indexed="12"/>
      <name val="ＭＳ Ｐゴシック"/>
      <family val="3"/>
    </font>
    <font>
      <u val="single"/>
      <sz val="11"/>
      <color indexed="12"/>
      <name val="ＭＳ 明朝"/>
      <family val="1"/>
    </font>
    <font>
      <sz val="9"/>
      <color indexed="52"/>
      <name val="Meiryo UI"/>
      <family val="3"/>
    </font>
    <font>
      <sz val="9"/>
      <color indexed="20"/>
      <name val="Meiryo UI"/>
      <family val="3"/>
    </font>
    <font>
      <b/>
      <sz val="9"/>
      <color indexed="52"/>
      <name val="Meiryo UI"/>
      <family val="3"/>
    </font>
    <font>
      <sz val="9"/>
      <color indexed="10"/>
      <name val="Meiryo UI"/>
      <family val="3"/>
    </font>
    <font>
      <b/>
      <sz val="15"/>
      <color indexed="56"/>
      <name val="Meiryo UI"/>
      <family val="3"/>
    </font>
    <font>
      <b/>
      <sz val="13"/>
      <color indexed="56"/>
      <name val="Meiryo UI"/>
      <family val="3"/>
    </font>
    <font>
      <b/>
      <sz val="11"/>
      <color indexed="56"/>
      <name val="Meiryo UI"/>
      <family val="3"/>
    </font>
    <font>
      <b/>
      <sz val="9"/>
      <color indexed="8"/>
      <name val="Meiryo UI"/>
      <family val="3"/>
    </font>
    <font>
      <b/>
      <sz val="9"/>
      <color indexed="63"/>
      <name val="Meiryo UI"/>
      <family val="3"/>
    </font>
    <font>
      <i/>
      <sz val="9"/>
      <color indexed="23"/>
      <name val="Meiryo UI"/>
      <family val="3"/>
    </font>
    <font>
      <sz val="9"/>
      <color indexed="62"/>
      <name val="Meiryo UI"/>
      <family val="3"/>
    </font>
    <font>
      <u val="single"/>
      <sz val="11"/>
      <color indexed="20"/>
      <name val="ＭＳ Ｐゴシック"/>
      <family val="3"/>
    </font>
    <font>
      <sz val="9"/>
      <color indexed="17"/>
      <name val="Meiryo UI"/>
      <family val="3"/>
    </font>
    <font>
      <sz val="11"/>
      <color indexed="12"/>
      <name val="ＭＳ 明朝"/>
      <family val="1"/>
    </font>
    <font>
      <sz val="10"/>
      <color indexed="8"/>
      <name val="ＭＳ 明朝"/>
      <family val="1"/>
    </font>
    <font>
      <sz val="11"/>
      <color theme="1"/>
      <name val="Calibri"/>
      <family val="3"/>
    </font>
    <font>
      <sz val="9"/>
      <color theme="1"/>
      <name val="Meiryo UI"/>
      <family val="3"/>
    </font>
    <font>
      <sz val="9"/>
      <color theme="0"/>
      <name val="Meiryo UI"/>
      <family val="3"/>
    </font>
    <font>
      <sz val="18"/>
      <color theme="3"/>
      <name val="Cambria"/>
      <family val="3"/>
    </font>
    <font>
      <b/>
      <sz val="9"/>
      <color theme="0"/>
      <name val="Meiryo UI"/>
      <family val="3"/>
    </font>
    <font>
      <sz val="9"/>
      <color rgb="FF9C6500"/>
      <name val="Meiryo UI"/>
      <family val="3"/>
    </font>
    <font>
      <u val="single"/>
      <sz val="11"/>
      <color theme="10"/>
      <name val="Calibri"/>
      <family val="3"/>
    </font>
    <font>
      <u val="single"/>
      <sz val="11"/>
      <color theme="10"/>
      <name val="ＭＳ 明朝"/>
      <family val="1"/>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u val="single"/>
      <sz val="11"/>
      <color theme="11"/>
      <name val="Calibri"/>
      <family val="3"/>
    </font>
    <font>
      <sz val="9"/>
      <color rgb="FF006100"/>
      <name val="Meiryo UI"/>
      <family val="3"/>
    </font>
    <font>
      <sz val="11"/>
      <color theme="10"/>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style="medium">
        <color indexed="8"/>
      </top>
      <bottom style="thin">
        <color indexed="8"/>
      </bottom>
    </border>
    <border>
      <left/>
      <right style="thin"/>
      <top style="thin"/>
      <bottom/>
    </border>
    <border>
      <left/>
      <right style="thin"/>
      <top/>
      <bottom/>
    </border>
    <border>
      <left/>
      <right/>
      <top/>
      <bottom style="thin"/>
    </border>
    <border>
      <left style="thin"/>
      <right/>
      <top/>
      <bottom style="thin"/>
    </border>
    <border>
      <left style="thin">
        <color indexed="8"/>
      </left>
      <right style="thin">
        <color indexed="8"/>
      </right>
      <top/>
      <bottom style="thin"/>
    </border>
    <border>
      <left style="thin">
        <color indexed="8"/>
      </left>
      <right style="thin">
        <color indexed="8"/>
      </right>
      <top style="medium"/>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medium"/>
      <bottom style="thin">
        <color indexed="8"/>
      </bottom>
    </border>
    <border>
      <left/>
      <right/>
      <top style="medium"/>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style="thin"/>
    </border>
    <border>
      <left/>
      <right style="thin">
        <color indexed="8"/>
      </right>
      <top style="thin"/>
      <bottom/>
    </border>
    <border>
      <left/>
      <right style="thin">
        <color indexed="8"/>
      </right>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color indexed="8"/>
      </right>
      <top style="medium"/>
      <bottom/>
    </border>
    <border>
      <left/>
      <right style="thin">
        <color indexed="8"/>
      </right>
      <top/>
      <bottom/>
    </border>
    <border>
      <left style="thin">
        <color indexed="8"/>
      </left>
      <right/>
      <top style="medium"/>
      <bottom/>
    </border>
    <border>
      <left style="thin">
        <color indexed="8"/>
      </left>
      <right/>
      <top/>
      <bottom/>
    </border>
    <border>
      <left style="thin">
        <color indexed="8"/>
      </left>
      <right/>
      <top/>
      <bottom style="thin">
        <color indexed="8"/>
      </bottom>
    </border>
    <border>
      <left/>
      <right/>
      <top style="medium"/>
      <bottom/>
    </border>
  </borders>
  <cellStyleXfs count="70">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38" fontId="2" fillId="0" borderId="0" applyFont="0" applyFill="0" applyBorder="0" applyAlignment="0" applyProtection="0"/>
    <xf numFmtId="38" fontId="16"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8" fillId="31" borderId="4" applyNumberFormat="0" applyAlignment="0" applyProtection="0"/>
    <xf numFmtId="0" fontId="2" fillId="0" borderId="0">
      <alignment/>
      <protection/>
    </xf>
    <xf numFmtId="0" fontId="16" fillId="0" borderId="0">
      <alignment/>
      <protection/>
    </xf>
    <xf numFmtId="0" fontId="16" fillId="0" borderId="0">
      <alignment/>
      <protection/>
    </xf>
    <xf numFmtId="0" fontId="4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96">
    <xf numFmtId="0" fontId="0" fillId="0" borderId="0" xfId="0" applyAlignment="1">
      <alignment/>
    </xf>
    <xf numFmtId="0" fontId="2" fillId="0" borderId="0" xfId="64">
      <alignment/>
      <protection/>
    </xf>
    <xf numFmtId="0" fontId="2" fillId="0" borderId="0" xfId="64" applyFill="1">
      <alignment/>
      <protection/>
    </xf>
    <xf numFmtId="0" fontId="4" fillId="0" borderId="0" xfId="64" applyNumberFormat="1" applyFont="1" applyBorder="1" applyAlignment="1">
      <alignment vertical="center"/>
      <protection/>
    </xf>
    <xf numFmtId="0" fontId="2" fillId="0" borderId="0" xfId="64" applyNumberFormat="1">
      <alignment/>
      <protection/>
    </xf>
    <xf numFmtId="0" fontId="2" fillId="0" borderId="0" xfId="64" applyNumberFormat="1" applyFill="1">
      <alignment/>
      <protection/>
    </xf>
    <xf numFmtId="0" fontId="7" fillId="0" borderId="0" xfId="64" applyNumberFormat="1" applyFont="1" applyAlignment="1" quotePrefix="1">
      <alignment horizontal="right"/>
      <protection/>
    </xf>
    <xf numFmtId="0" fontId="7" fillId="0" borderId="0" xfId="64" applyNumberFormat="1" applyFont="1" applyAlignment="1" quotePrefix="1">
      <alignment horizontal="left" vertical="center"/>
      <protection/>
    </xf>
    <xf numFmtId="0" fontId="8" fillId="0" borderId="0" xfId="64" applyNumberFormat="1" applyFont="1" applyFill="1" applyBorder="1" applyAlignment="1">
      <alignment vertical="top"/>
      <protection/>
    </xf>
    <xf numFmtId="0" fontId="10" fillId="0" borderId="0" xfId="64" applyNumberFormat="1" applyFont="1" applyAlignment="1" quotePrefix="1">
      <alignment horizontal="left"/>
      <protection/>
    </xf>
    <xf numFmtId="0" fontId="8" fillId="0" borderId="0" xfId="64" applyNumberFormat="1" applyFont="1">
      <alignment/>
      <protection/>
    </xf>
    <xf numFmtId="0" fontId="8" fillId="0" borderId="0" xfId="64" applyFont="1" applyFill="1" applyAlignment="1">
      <alignment vertical="top"/>
      <protection/>
    </xf>
    <xf numFmtId="0" fontId="10" fillId="0" borderId="0" xfId="64" applyNumberFormat="1" applyFont="1" applyFill="1" applyAlignment="1" quotePrefix="1">
      <alignment horizontal="left"/>
      <protection/>
    </xf>
    <xf numFmtId="0" fontId="8" fillId="0" borderId="0" xfId="64" applyNumberFormat="1" applyFont="1" applyFill="1">
      <alignment/>
      <protection/>
    </xf>
    <xf numFmtId="0" fontId="2" fillId="0" borderId="0" xfId="64" applyNumberFormat="1" applyFill="1" applyBorder="1">
      <alignment/>
      <protection/>
    </xf>
    <xf numFmtId="0" fontId="2" fillId="0" borderId="0" xfId="64" applyNumberFormat="1" applyFill="1" applyAlignment="1">
      <alignment horizontal="right"/>
      <protection/>
    </xf>
    <xf numFmtId="0" fontId="2" fillId="0" borderId="10" xfId="64" applyNumberFormat="1" applyFont="1" applyFill="1" applyBorder="1" applyAlignment="1">
      <alignment horizontal="centerContinuous" vertical="center"/>
      <protection/>
    </xf>
    <xf numFmtId="0" fontId="2" fillId="0" borderId="11" xfId="64" applyNumberFormat="1" applyFont="1" applyFill="1" applyBorder="1" applyAlignment="1">
      <alignment horizontal="right" vertical="top"/>
      <protection/>
    </xf>
    <xf numFmtId="0" fontId="2" fillId="0" borderId="0" xfId="64" applyNumberFormat="1" applyFont="1" applyFill="1" applyBorder="1" applyAlignment="1">
      <alignment horizontal="right" vertical="top"/>
      <protection/>
    </xf>
    <xf numFmtId="0" fontId="2" fillId="0" borderId="0" xfId="64" applyNumberFormat="1" applyFont="1" applyFill="1" applyAlignment="1">
      <alignment horizontal="right" vertical="top"/>
      <protection/>
    </xf>
    <xf numFmtId="0" fontId="2" fillId="0" borderId="0" xfId="64" applyFont="1" applyFill="1" applyAlignment="1">
      <alignment horizontal="right" vertical="top"/>
      <protection/>
    </xf>
    <xf numFmtId="0" fontId="2" fillId="0" borderId="0" xfId="64" applyFont="1" applyFill="1" applyAlignment="1">
      <alignment vertical="top"/>
      <protection/>
    </xf>
    <xf numFmtId="0" fontId="2" fillId="0" borderId="12" xfId="64" applyNumberFormat="1" applyFont="1" applyFill="1" applyBorder="1" applyAlignment="1">
      <alignment horizontal="distributed" vertical="center"/>
      <protection/>
    </xf>
    <xf numFmtId="0" fontId="2" fillId="0" borderId="12" xfId="64" applyNumberFormat="1" applyFont="1" applyFill="1" applyBorder="1" applyAlignment="1">
      <alignment vertical="center"/>
      <protection/>
    </xf>
    <xf numFmtId="0" fontId="13" fillId="0" borderId="12" xfId="64" applyNumberFormat="1" applyFont="1" applyFill="1" applyBorder="1" applyAlignment="1">
      <alignment horizontal="distributed" vertical="center"/>
      <protection/>
    </xf>
    <xf numFmtId="0" fontId="13" fillId="0" borderId="0" xfId="64" applyFont="1" applyFill="1" applyAlignment="1">
      <alignment vertical="top"/>
      <protection/>
    </xf>
    <xf numFmtId="0" fontId="14" fillId="0" borderId="12" xfId="64" applyNumberFormat="1" applyFont="1" applyFill="1" applyBorder="1" applyAlignment="1">
      <alignment horizontal="distributed" vertical="center"/>
      <protection/>
    </xf>
    <xf numFmtId="0" fontId="15" fillId="0" borderId="0" xfId="64" applyFont="1" applyFill="1" applyAlignment="1">
      <alignment vertical="top"/>
      <protection/>
    </xf>
    <xf numFmtId="177" fontId="2" fillId="0" borderId="12" xfId="64" applyNumberFormat="1" applyFont="1" applyFill="1" applyBorder="1" applyAlignment="1">
      <alignment horizontal="distributed" vertical="center"/>
      <protection/>
    </xf>
    <xf numFmtId="0" fontId="2" fillId="0" borderId="13" xfId="64" applyNumberFormat="1" applyFont="1" applyFill="1" applyBorder="1" applyAlignment="1">
      <alignment horizontal="distributed"/>
      <protection/>
    </xf>
    <xf numFmtId="178" fontId="2" fillId="0" borderId="14" xfId="64" applyNumberFormat="1" applyFont="1" applyFill="1" applyBorder="1" applyAlignment="1">
      <alignment horizontal="right"/>
      <protection/>
    </xf>
    <xf numFmtId="178" fontId="2" fillId="0" borderId="13" xfId="64" applyNumberFormat="1" applyFont="1" applyFill="1" applyBorder="1" applyAlignment="1">
      <alignment horizontal="right"/>
      <protection/>
    </xf>
    <xf numFmtId="0" fontId="2" fillId="0" borderId="0" xfId="64" applyFill="1" applyBorder="1">
      <alignment/>
      <protection/>
    </xf>
    <xf numFmtId="176" fontId="2" fillId="0" borderId="0" xfId="64" applyNumberFormat="1" applyFill="1" applyBorder="1">
      <alignment/>
      <protection/>
    </xf>
    <xf numFmtId="0" fontId="2" fillId="0" borderId="0" xfId="64" applyFill="1" applyAlignment="1">
      <alignment/>
      <protection/>
    </xf>
    <xf numFmtId="38" fontId="2" fillId="0" borderId="0" xfId="52" applyFont="1" applyAlignment="1">
      <alignment horizontal="right" vertical="center"/>
    </xf>
    <xf numFmtId="179" fontId="2" fillId="0" borderId="0" xfId="64" applyNumberFormat="1" applyFont="1" applyFill="1" applyAlignment="1">
      <alignment horizontal="right" vertical="center"/>
      <protection/>
    </xf>
    <xf numFmtId="179" fontId="2" fillId="0" borderId="0" xfId="52" applyNumberFormat="1" applyFont="1" applyFill="1" applyAlignment="1">
      <alignment horizontal="right" vertical="center"/>
    </xf>
    <xf numFmtId="179" fontId="14" fillId="0" borderId="0" xfId="64" applyNumberFormat="1" applyFont="1" applyFill="1" applyAlignment="1">
      <alignment horizontal="right" vertical="center"/>
      <protection/>
    </xf>
    <xf numFmtId="179" fontId="2" fillId="0" borderId="0" xfId="52" applyNumberFormat="1" applyFont="1" applyFill="1" applyAlignment="1">
      <alignment vertical="top"/>
    </xf>
    <xf numFmtId="179" fontId="0" fillId="0" borderId="0" xfId="52" applyNumberFormat="1" applyFont="1" applyFill="1" applyAlignment="1">
      <alignment vertical="top"/>
    </xf>
    <xf numFmtId="0" fontId="0" fillId="0" borderId="0" xfId="0" applyAlignment="1" quotePrefix="1">
      <alignment/>
    </xf>
    <xf numFmtId="180" fontId="13" fillId="0" borderId="0" xfId="52" applyNumberFormat="1" applyFont="1" applyFill="1" applyAlignment="1">
      <alignment vertical="top"/>
    </xf>
    <xf numFmtId="0" fontId="2" fillId="33" borderId="12" xfId="64" applyNumberFormat="1" applyFont="1" applyFill="1" applyBorder="1" applyAlignment="1">
      <alignment horizontal="distributed" vertical="center"/>
      <protection/>
    </xf>
    <xf numFmtId="0" fontId="2" fillId="33" borderId="0" xfId="64" applyFont="1" applyFill="1" applyAlignment="1">
      <alignment vertical="top"/>
      <protection/>
    </xf>
    <xf numFmtId="0" fontId="61" fillId="0" borderId="0" xfId="43" applyFont="1" applyAlignment="1">
      <alignment/>
    </xf>
    <xf numFmtId="0" fontId="8" fillId="0" borderId="15" xfId="64" applyNumberFormat="1" applyFont="1" applyFill="1" applyBorder="1" applyAlignment="1">
      <alignment horizontal="center" vertical="center" wrapText="1"/>
      <protection/>
    </xf>
    <xf numFmtId="0" fontId="2" fillId="0" borderId="15" xfId="64" applyNumberFormat="1" applyFont="1" applyFill="1" applyBorder="1" applyAlignment="1">
      <alignment horizontal="distributed" vertical="center"/>
      <protection/>
    </xf>
    <xf numFmtId="0" fontId="8" fillId="0" borderId="0" xfId="64" applyFont="1" applyFill="1" applyAlignment="1" quotePrefix="1">
      <alignment horizontal="left" vertical="top"/>
      <protection/>
    </xf>
    <xf numFmtId="180" fontId="13" fillId="0" borderId="0" xfId="64" applyNumberFormat="1" applyFont="1" applyFill="1" applyAlignment="1">
      <alignment vertical="top"/>
      <protection/>
    </xf>
    <xf numFmtId="38" fontId="13" fillId="0" borderId="0" xfId="50" applyFont="1" applyFill="1" applyAlignment="1">
      <alignment vertical="top"/>
    </xf>
    <xf numFmtId="38" fontId="13" fillId="0" borderId="0" xfId="64" applyNumberFormat="1" applyFont="1" applyFill="1" applyAlignment="1">
      <alignment vertical="top"/>
      <protection/>
    </xf>
    <xf numFmtId="0" fontId="62" fillId="0" borderId="12" xfId="64" applyNumberFormat="1" applyFont="1" applyFill="1" applyBorder="1" applyAlignment="1">
      <alignment horizontal="distributed" vertical="center"/>
      <protection/>
    </xf>
    <xf numFmtId="0" fontId="8" fillId="0" borderId="12" xfId="64" applyNumberFormat="1" applyFont="1" applyFill="1" applyBorder="1" applyAlignment="1">
      <alignment horizontal="distributed" vertical="center"/>
      <protection/>
    </xf>
    <xf numFmtId="0" fontId="17" fillId="0" borderId="12" xfId="64" applyNumberFormat="1" applyFont="1" applyFill="1" applyBorder="1" applyAlignment="1">
      <alignment horizontal="distributed" vertical="center"/>
      <protection/>
    </xf>
    <xf numFmtId="0" fontId="61" fillId="0" borderId="0" xfId="44" applyFont="1" applyAlignment="1">
      <alignment/>
    </xf>
    <xf numFmtId="179" fontId="13" fillId="0" borderId="0" xfId="64" applyNumberFormat="1" applyFont="1" applyFill="1" applyAlignment="1">
      <alignment horizontal="right" vertical="center"/>
      <protection/>
    </xf>
    <xf numFmtId="179" fontId="13" fillId="0" borderId="0" xfId="52" applyNumberFormat="1" applyFont="1" applyFill="1" applyAlignment="1">
      <alignment horizontal="right" vertical="center"/>
    </xf>
    <xf numFmtId="179" fontId="0" fillId="0" borderId="0" xfId="52" applyNumberFormat="1" applyFont="1" applyFill="1" applyAlignment="1">
      <alignment horizontal="right" vertical="center"/>
    </xf>
    <xf numFmtId="0" fontId="8" fillId="0" borderId="16" xfId="64" applyNumberFormat="1" applyFont="1" applyFill="1" applyBorder="1" applyAlignment="1">
      <alignment horizontal="center" vertical="center" wrapText="1"/>
      <protection/>
    </xf>
    <xf numFmtId="0" fontId="8" fillId="0" borderId="17" xfId="64" applyNumberFormat="1" applyFont="1" applyFill="1" applyBorder="1" applyAlignment="1" quotePrefix="1">
      <alignment horizontal="center" vertical="center" wrapText="1"/>
      <protection/>
    </xf>
    <xf numFmtId="0" fontId="8" fillId="0" borderId="18" xfId="64" applyNumberFormat="1" applyFont="1" applyFill="1" applyBorder="1" applyAlignment="1" quotePrefix="1">
      <alignment horizontal="center" vertical="center" wrapText="1"/>
      <protection/>
    </xf>
    <xf numFmtId="0" fontId="8" fillId="0" borderId="17" xfId="64" applyNumberFormat="1" applyFont="1" applyFill="1" applyBorder="1" applyAlignment="1">
      <alignment horizontal="center" vertical="center" wrapText="1"/>
      <protection/>
    </xf>
    <xf numFmtId="0" fontId="8" fillId="0" borderId="18" xfId="64" applyNumberFormat="1" applyFont="1" applyFill="1" applyBorder="1" applyAlignment="1">
      <alignment horizontal="center" vertical="center" wrapText="1"/>
      <protection/>
    </xf>
    <xf numFmtId="0" fontId="2" fillId="0" borderId="19" xfId="64" applyNumberFormat="1" applyFont="1" applyFill="1" applyBorder="1" applyAlignment="1">
      <alignment horizontal="distributed" vertical="center" indent="2"/>
      <protection/>
    </xf>
    <xf numFmtId="0" fontId="2" fillId="0" borderId="20" xfId="64" applyNumberFormat="1" applyFont="1" applyFill="1" applyBorder="1" applyAlignment="1" quotePrefix="1">
      <alignment horizontal="distributed" vertical="center" indent="2"/>
      <protection/>
    </xf>
    <xf numFmtId="0" fontId="2" fillId="0" borderId="21" xfId="64" applyNumberFormat="1" applyFont="1" applyFill="1" applyBorder="1" applyAlignment="1">
      <alignment horizontal="distributed" vertical="center"/>
      <protection/>
    </xf>
    <xf numFmtId="0" fontId="2" fillId="0" borderId="18" xfId="64" applyNumberFormat="1" applyFill="1" applyBorder="1" applyAlignment="1">
      <alignment horizontal="distributed" vertical="center"/>
      <protection/>
    </xf>
    <xf numFmtId="0" fontId="2" fillId="0" borderId="22" xfId="64" applyNumberFormat="1" applyFont="1" applyFill="1" applyBorder="1" applyAlignment="1">
      <alignment horizontal="distributed" vertical="center"/>
      <protection/>
    </xf>
    <xf numFmtId="0" fontId="2" fillId="0" borderId="23" xfId="64" applyNumberFormat="1" applyFont="1" applyFill="1" applyBorder="1" applyAlignment="1" quotePrefix="1">
      <alignment horizontal="distributed" vertical="center"/>
      <protection/>
    </xf>
    <xf numFmtId="0" fontId="2" fillId="0" borderId="15" xfId="64" applyNumberFormat="1" applyFont="1" applyFill="1" applyBorder="1" applyAlignment="1" quotePrefix="1">
      <alignment horizontal="distributed" vertical="center"/>
      <protection/>
    </xf>
    <xf numFmtId="0" fontId="2" fillId="0" borderId="24" xfId="64" applyNumberFormat="1" applyFont="1" applyFill="1" applyBorder="1" applyAlignment="1">
      <alignment horizontal="distributed" vertical="center" wrapText="1"/>
      <protection/>
    </xf>
    <xf numFmtId="0" fontId="2" fillId="0" borderId="25" xfId="64" applyNumberFormat="1" applyFont="1" applyFill="1" applyBorder="1" applyAlignment="1">
      <alignment horizontal="distributed" vertical="center" wrapText="1"/>
      <protection/>
    </xf>
    <xf numFmtId="0" fontId="2" fillId="0" borderId="26" xfId="64" applyNumberFormat="1" applyFont="1" applyFill="1" applyBorder="1" applyAlignment="1">
      <alignment horizontal="distributed" vertical="center" indent="2"/>
      <protection/>
    </xf>
    <xf numFmtId="0" fontId="2" fillId="0" borderId="27" xfId="64" applyNumberFormat="1" applyFill="1" applyBorder="1" applyAlignment="1">
      <alignment horizontal="distributed" vertical="center" indent="2"/>
      <protection/>
    </xf>
    <xf numFmtId="0" fontId="2" fillId="0" borderId="28" xfId="64" applyNumberFormat="1" applyFill="1" applyBorder="1" applyAlignment="1">
      <alignment horizontal="distributed" vertical="center" indent="2"/>
      <protection/>
    </xf>
    <xf numFmtId="0" fontId="8" fillId="0" borderId="21" xfId="64" applyNumberFormat="1" applyFont="1" applyFill="1" applyBorder="1" applyAlignment="1">
      <alignment horizontal="center" vertical="center" wrapText="1"/>
      <protection/>
    </xf>
    <xf numFmtId="0" fontId="8" fillId="0" borderId="15" xfId="64" applyNumberFormat="1" applyFont="1" applyFill="1" applyBorder="1" applyAlignment="1">
      <alignment horizontal="center" vertical="center" wrapText="1"/>
      <protection/>
    </xf>
    <xf numFmtId="0" fontId="8" fillId="0" borderId="22" xfId="64" applyNumberFormat="1" applyFont="1" applyFill="1" applyBorder="1" applyAlignment="1">
      <alignment horizontal="center" vertical="center" wrapText="1"/>
      <protection/>
    </xf>
    <xf numFmtId="0" fontId="8" fillId="0" borderId="23" xfId="64" applyNumberFormat="1" applyFont="1" applyFill="1" applyBorder="1" applyAlignment="1">
      <alignment horizontal="center" vertical="center" wrapText="1"/>
      <protection/>
    </xf>
    <xf numFmtId="0" fontId="7" fillId="0" borderId="0" xfId="64" applyNumberFormat="1" applyFont="1" applyFill="1" applyAlignment="1">
      <alignment horizontal="distributed" vertical="center" indent="1"/>
      <protection/>
    </xf>
    <xf numFmtId="0" fontId="11" fillId="0" borderId="29" xfId="64" applyNumberFormat="1" applyFont="1" applyFill="1" applyBorder="1" applyAlignment="1">
      <alignment horizontal="distributed" vertical="center"/>
      <protection/>
    </xf>
    <xf numFmtId="0" fontId="2" fillId="0" borderId="30" xfId="64" applyNumberFormat="1" applyFill="1" applyBorder="1" applyAlignment="1">
      <alignment horizontal="distributed" vertical="center"/>
      <protection/>
    </xf>
    <xf numFmtId="0" fontId="2" fillId="0" borderId="25" xfId="64" applyNumberFormat="1" applyFill="1" applyBorder="1" applyAlignment="1">
      <alignment horizontal="distributed" vertical="center"/>
      <protection/>
    </xf>
    <xf numFmtId="0" fontId="2" fillId="0" borderId="16" xfId="64" applyNumberFormat="1" applyFont="1" applyFill="1" applyBorder="1" applyAlignment="1">
      <alignment horizontal="distributed" vertical="center"/>
      <protection/>
    </xf>
    <xf numFmtId="0" fontId="2" fillId="0" borderId="17" xfId="64" applyNumberFormat="1" applyFont="1" applyFill="1" applyBorder="1" applyAlignment="1">
      <alignment horizontal="distributed" vertical="center"/>
      <protection/>
    </xf>
    <xf numFmtId="0" fontId="2" fillId="0" borderId="15" xfId="64" applyNumberFormat="1" applyFont="1" applyFill="1" applyBorder="1" applyAlignment="1">
      <alignment horizontal="distributed" vertical="center"/>
      <protection/>
    </xf>
    <xf numFmtId="0" fontId="2" fillId="0" borderId="31" xfId="64" applyNumberFormat="1" applyFont="1" applyFill="1" applyBorder="1" applyAlignment="1">
      <alignment horizontal="distributed" vertical="center" wrapText="1"/>
      <protection/>
    </xf>
    <xf numFmtId="0" fontId="2" fillId="0" borderId="32" xfId="64" applyNumberFormat="1" applyFill="1" applyBorder="1" applyAlignment="1">
      <alignment horizontal="distributed" vertical="center" wrapText="1"/>
      <protection/>
    </xf>
    <xf numFmtId="0" fontId="2" fillId="0" borderId="33" xfId="64" applyNumberFormat="1" applyFill="1" applyBorder="1" applyAlignment="1">
      <alignment horizontal="distributed" vertical="center"/>
      <protection/>
    </xf>
    <xf numFmtId="0" fontId="2" fillId="0" borderId="16" xfId="64" applyNumberFormat="1" applyFont="1" applyFill="1" applyBorder="1" applyAlignment="1">
      <alignment horizontal="distributed" vertical="center" wrapText="1"/>
      <protection/>
    </xf>
    <xf numFmtId="0" fontId="2" fillId="0" borderId="17" xfId="64" applyNumberFormat="1" applyFont="1" applyFill="1" applyBorder="1" applyAlignment="1">
      <alignment horizontal="distributed" vertical="center" wrapText="1"/>
      <protection/>
    </xf>
    <xf numFmtId="0" fontId="2" fillId="0" borderId="18" xfId="64" applyNumberFormat="1" applyFill="1" applyBorder="1" applyAlignment="1">
      <alignment horizontal="distributed" vertical="center" wrapText="1"/>
      <protection/>
    </xf>
    <xf numFmtId="0" fontId="2" fillId="0" borderId="31" xfId="64" applyNumberFormat="1" applyFont="1" applyFill="1" applyBorder="1" applyAlignment="1">
      <alignment horizontal="distributed" vertical="center" indent="2"/>
      <protection/>
    </xf>
    <xf numFmtId="0" fontId="2" fillId="0" borderId="34" xfId="64" applyNumberFormat="1" applyFont="1" applyFill="1" applyBorder="1" applyAlignment="1">
      <alignment horizontal="distributed" vertical="center" indent="2"/>
      <protection/>
    </xf>
    <xf numFmtId="0" fontId="2" fillId="0" borderId="29" xfId="64" applyNumberFormat="1" applyFont="1" applyFill="1" applyBorder="1" applyAlignment="1">
      <alignment horizontal="distributed" vertical="center" indent="2"/>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Followed Hyperlink" xfId="68"/>
    <cellStyle name="良い" xfId="69"/>
  </cellStyles>
  <dxfs count="7">
    <dxf/>
    <dxf/>
    <dxf/>
    <dxf/>
    <dxf/>
    <dxf/>
    <dxf>
      <numFmt numFmtId="181" formatCode="\-&quot; &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toukei/pref_mfg_top/" TargetMode="External" /><Relationship Id="rId2" Type="http://schemas.openxmlformats.org/officeDocument/2006/relationships/hyperlink" Target="http://www.pref.osaka.lg.jp/toukei/2019kougyo_k/index.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83"/>
  <sheetViews>
    <sheetView showGridLines="0" tabSelected="1" view="pageBreakPreview" zoomScale="75" zoomScaleNormal="75" zoomScaleSheetLayoutView="75" zoomScalePageLayoutView="0" workbookViewId="0" topLeftCell="A1">
      <selection activeCell="A1" sqref="A1"/>
    </sheetView>
  </sheetViews>
  <sheetFormatPr defaultColWidth="8.796875" defaultRowHeight="14.25"/>
  <cols>
    <col min="1" max="1" width="14.09765625" style="1" customWidth="1"/>
    <col min="2" max="4" width="14.3984375" style="1" customWidth="1"/>
    <col min="5" max="8" width="18.09765625" style="1" customWidth="1"/>
    <col min="9" max="10" width="14.3984375" style="1" customWidth="1"/>
    <col min="11" max="11" width="17.69921875" style="1" customWidth="1"/>
    <col min="12" max="12" width="14.3984375" style="1" customWidth="1"/>
    <col min="13" max="13" width="17.59765625" style="2" customWidth="1"/>
    <col min="14" max="16" width="17.59765625" style="1" customWidth="1"/>
    <col min="17" max="17" width="11" style="1" customWidth="1"/>
    <col min="18" max="18" width="12.09765625" style="1" customWidth="1"/>
    <col min="19" max="16384" width="9" style="1" customWidth="1"/>
  </cols>
  <sheetData>
    <row r="1" ht="21.75" customHeight="1"/>
    <row r="2" spans="1:16" ht="21.75" customHeight="1">
      <c r="A2" s="3" t="s">
        <v>0</v>
      </c>
      <c r="B2" s="3"/>
      <c r="C2" s="4"/>
      <c r="D2" s="4"/>
      <c r="F2" s="80" t="s">
        <v>1</v>
      </c>
      <c r="G2" s="80"/>
      <c r="H2" s="80"/>
      <c r="I2" s="80"/>
      <c r="J2" s="80"/>
      <c r="K2" s="80"/>
      <c r="L2" s="80"/>
      <c r="M2" s="5"/>
      <c r="N2" s="4"/>
      <c r="O2" s="4"/>
      <c r="P2" s="4"/>
    </row>
    <row r="3" spans="1:16" ht="24" customHeight="1">
      <c r="A3" s="3"/>
      <c r="B3" s="3"/>
      <c r="C3" s="4"/>
      <c r="D3" s="4"/>
      <c r="E3" s="4"/>
      <c r="F3" s="4"/>
      <c r="G3" s="4"/>
      <c r="H3" s="4"/>
      <c r="I3" s="6"/>
      <c r="J3" s="7"/>
      <c r="K3" s="7"/>
      <c r="L3" s="4"/>
      <c r="M3" s="5"/>
      <c r="N3" s="4"/>
      <c r="O3" s="4"/>
      <c r="P3" s="4"/>
    </row>
    <row r="4" spans="1:16" ht="12" customHeight="1">
      <c r="A4" s="8" t="s">
        <v>84</v>
      </c>
      <c r="B4" s="4"/>
      <c r="C4" s="4"/>
      <c r="D4" s="4"/>
      <c r="E4" s="4"/>
      <c r="F4" s="9"/>
      <c r="G4" s="4"/>
      <c r="H4" s="4"/>
      <c r="I4" s="11" t="s">
        <v>91</v>
      </c>
      <c r="J4" s="10"/>
      <c r="K4" s="10"/>
      <c r="L4" s="10"/>
      <c r="M4" s="10"/>
      <c r="N4" s="10"/>
      <c r="O4" s="10"/>
      <c r="P4" s="10"/>
    </row>
    <row r="5" spans="1:16" ht="12" customHeight="1">
      <c r="A5" s="8" t="s">
        <v>87</v>
      </c>
      <c r="B5" s="5"/>
      <c r="C5" s="5"/>
      <c r="D5" s="5"/>
      <c r="E5" s="5"/>
      <c r="F5" s="12"/>
      <c r="G5" s="5"/>
      <c r="H5" s="5"/>
      <c r="I5" s="11" t="s">
        <v>90</v>
      </c>
      <c r="J5" s="13"/>
      <c r="K5" s="13"/>
      <c r="L5" s="13"/>
      <c r="M5" s="13"/>
      <c r="N5" s="13"/>
      <c r="O5" s="10"/>
      <c r="P5" s="10"/>
    </row>
    <row r="6" spans="1:16" s="2" customFormat="1" ht="12" customHeight="1">
      <c r="A6" s="8" t="s">
        <v>85</v>
      </c>
      <c r="B6" s="5"/>
      <c r="C6" s="5"/>
      <c r="D6" s="5"/>
      <c r="E6" s="5"/>
      <c r="F6" s="12"/>
      <c r="G6" s="5"/>
      <c r="H6" s="5"/>
      <c r="I6" s="48" t="s">
        <v>86</v>
      </c>
      <c r="J6" s="13"/>
      <c r="K6" s="13"/>
      <c r="L6" s="13"/>
      <c r="M6" s="13"/>
      <c r="N6" s="13"/>
      <c r="O6" s="13"/>
      <c r="P6" s="13"/>
    </row>
    <row r="7" spans="1:16" s="2" customFormat="1" ht="15" customHeight="1" thickBot="1">
      <c r="A7" s="8" t="s">
        <v>88</v>
      </c>
      <c r="B7" s="5"/>
      <c r="C7" s="5"/>
      <c r="D7" s="14"/>
      <c r="E7" s="5"/>
      <c r="F7" s="12"/>
      <c r="G7" s="5"/>
      <c r="H7" s="5"/>
      <c r="I7" s="48" t="s">
        <v>89</v>
      </c>
      <c r="J7" s="5"/>
      <c r="K7" s="5"/>
      <c r="L7" s="5"/>
      <c r="M7" s="5"/>
      <c r="N7" s="5"/>
      <c r="O7" s="5"/>
      <c r="P7" s="15"/>
    </row>
    <row r="8" spans="1:16" s="2" customFormat="1" ht="21.75" customHeight="1">
      <c r="A8" s="81" t="s">
        <v>73</v>
      </c>
      <c r="B8" s="84" t="s">
        <v>77</v>
      </c>
      <c r="C8" s="87" t="s">
        <v>78</v>
      </c>
      <c r="D8" s="16"/>
      <c r="E8" s="84" t="s">
        <v>2</v>
      </c>
      <c r="F8" s="90" t="s">
        <v>3</v>
      </c>
      <c r="G8" s="93" t="s">
        <v>4</v>
      </c>
      <c r="H8" s="94"/>
      <c r="I8" s="94"/>
      <c r="J8" s="94"/>
      <c r="K8" s="94"/>
      <c r="L8" s="95"/>
      <c r="M8" s="59" t="s">
        <v>69</v>
      </c>
      <c r="N8" s="59" t="s">
        <v>70</v>
      </c>
      <c r="O8" s="64" t="s">
        <v>5</v>
      </c>
      <c r="P8" s="65"/>
    </row>
    <row r="9" spans="1:16" s="2" customFormat="1" ht="21.75" customHeight="1">
      <c r="A9" s="82"/>
      <c r="B9" s="85"/>
      <c r="C9" s="88"/>
      <c r="D9" s="66" t="s">
        <v>6</v>
      </c>
      <c r="E9" s="85"/>
      <c r="F9" s="91"/>
      <c r="G9" s="68" t="s">
        <v>7</v>
      </c>
      <c r="H9" s="66" t="s">
        <v>8</v>
      </c>
      <c r="I9" s="71" t="s">
        <v>9</v>
      </c>
      <c r="J9" s="73" t="s">
        <v>10</v>
      </c>
      <c r="K9" s="74"/>
      <c r="L9" s="75"/>
      <c r="M9" s="60"/>
      <c r="N9" s="62"/>
      <c r="O9" s="76" t="s">
        <v>71</v>
      </c>
      <c r="P9" s="78" t="s">
        <v>72</v>
      </c>
    </row>
    <row r="10" spans="1:16" s="2" customFormat="1" ht="31.5" customHeight="1">
      <c r="A10" s="83"/>
      <c r="B10" s="86"/>
      <c r="C10" s="89"/>
      <c r="D10" s="67"/>
      <c r="E10" s="67"/>
      <c r="F10" s="92"/>
      <c r="G10" s="69"/>
      <c r="H10" s="70"/>
      <c r="I10" s="72"/>
      <c r="J10" s="47" t="s">
        <v>11</v>
      </c>
      <c r="K10" s="46" t="s">
        <v>12</v>
      </c>
      <c r="L10" s="47" t="s">
        <v>13</v>
      </c>
      <c r="M10" s="61"/>
      <c r="N10" s="63"/>
      <c r="O10" s="77"/>
      <c r="P10" s="79"/>
    </row>
    <row r="11" spans="1:16" s="20" customFormat="1" ht="14.25" customHeight="1">
      <c r="A11" s="17"/>
      <c r="B11" s="18" t="s">
        <v>14</v>
      </c>
      <c r="C11" s="18" t="s">
        <v>15</v>
      </c>
      <c r="D11" s="19"/>
      <c r="E11" s="18" t="s">
        <v>16</v>
      </c>
      <c r="F11" s="19"/>
      <c r="G11" s="19"/>
      <c r="H11" s="19"/>
      <c r="I11" s="19"/>
      <c r="J11" s="19"/>
      <c r="K11" s="19"/>
      <c r="L11" s="19"/>
      <c r="M11" s="19"/>
      <c r="N11" s="19"/>
      <c r="O11" s="19"/>
      <c r="P11" s="19"/>
    </row>
    <row r="12" spans="1:16" s="21" customFormat="1" ht="15" customHeight="1">
      <c r="A12" s="52" t="s">
        <v>79</v>
      </c>
      <c r="B12" s="36">
        <v>17501</v>
      </c>
      <c r="C12" s="36">
        <v>443634</v>
      </c>
      <c r="D12" s="36">
        <v>314440</v>
      </c>
      <c r="E12" s="36">
        <v>197697947</v>
      </c>
      <c r="F12" s="36">
        <v>1033813040</v>
      </c>
      <c r="G12" s="36">
        <v>1652916463</v>
      </c>
      <c r="H12" s="36">
        <v>1487304636</v>
      </c>
      <c r="I12" s="36">
        <v>79160168</v>
      </c>
      <c r="J12" s="36">
        <v>4274327</v>
      </c>
      <c r="K12" s="36">
        <v>70044834</v>
      </c>
      <c r="L12" s="36">
        <v>12132498</v>
      </c>
      <c r="M12" s="36">
        <v>1291084605</v>
      </c>
      <c r="N12" s="36">
        <v>402689225</v>
      </c>
      <c r="O12" s="36">
        <v>31424967</v>
      </c>
      <c r="P12" s="36">
        <v>37696599</v>
      </c>
    </row>
    <row r="13" spans="1:16" s="21" customFormat="1" ht="15" customHeight="1">
      <c r="A13" s="53" t="s">
        <v>80</v>
      </c>
      <c r="B13" s="36">
        <v>18768</v>
      </c>
      <c r="C13" s="40">
        <v>441256</v>
      </c>
      <c r="D13" s="40">
        <v>314094</v>
      </c>
      <c r="E13" s="36">
        <v>201556459</v>
      </c>
      <c r="F13" s="36">
        <v>1024882302</v>
      </c>
      <c r="G13" s="36">
        <v>1668589908</v>
      </c>
      <c r="H13" s="36">
        <v>1491992801</v>
      </c>
      <c r="I13" s="36">
        <v>78145740</v>
      </c>
      <c r="J13" s="36">
        <v>3331512</v>
      </c>
      <c r="K13" s="36">
        <v>80126051</v>
      </c>
      <c r="L13" s="36">
        <v>14993804</v>
      </c>
      <c r="M13" s="36">
        <v>1285538628</v>
      </c>
      <c r="N13" s="36">
        <v>389873150</v>
      </c>
      <c r="O13" s="36">
        <v>35388647</v>
      </c>
      <c r="P13" s="36">
        <v>36874804</v>
      </c>
    </row>
    <row r="14" spans="1:16" s="21" customFormat="1" ht="15" customHeight="1">
      <c r="A14" s="53" t="s">
        <v>81</v>
      </c>
      <c r="B14" s="40">
        <v>15990</v>
      </c>
      <c r="C14" s="37">
        <v>436048</v>
      </c>
      <c r="D14" s="37">
        <v>311443</v>
      </c>
      <c r="E14" s="39">
        <v>200134264</v>
      </c>
      <c r="F14" s="39">
        <v>939723781</v>
      </c>
      <c r="G14" s="39">
        <v>1581964963</v>
      </c>
      <c r="H14" s="39">
        <v>1404137097</v>
      </c>
      <c r="I14" s="39">
        <v>91751767</v>
      </c>
      <c r="J14" s="39">
        <v>4594923</v>
      </c>
      <c r="K14" s="39">
        <v>70991090</v>
      </c>
      <c r="L14" s="39">
        <v>10490086</v>
      </c>
      <c r="M14" s="39">
        <v>1224298289</v>
      </c>
      <c r="N14" s="39">
        <v>404172573</v>
      </c>
      <c r="O14" s="39">
        <v>36225716</v>
      </c>
      <c r="P14" s="39">
        <v>43728770</v>
      </c>
    </row>
    <row r="15" spans="1:16" s="21" customFormat="1" ht="15" customHeight="1">
      <c r="A15" s="53" t="s">
        <v>82</v>
      </c>
      <c r="B15" s="39">
        <v>15784</v>
      </c>
      <c r="C15" s="37">
        <v>443034</v>
      </c>
      <c r="D15" s="37">
        <v>315064</v>
      </c>
      <c r="E15" s="39">
        <v>202649089</v>
      </c>
      <c r="F15" s="39">
        <v>1033911063</v>
      </c>
      <c r="G15" s="39">
        <v>1699571197</v>
      </c>
      <c r="H15" s="39">
        <v>1516620690</v>
      </c>
      <c r="I15" s="39">
        <v>84929050</v>
      </c>
      <c r="J15" s="39">
        <v>4470421</v>
      </c>
      <c r="K15" s="39">
        <v>83340928</v>
      </c>
      <c r="L15" s="39">
        <v>10210108</v>
      </c>
      <c r="M15" s="39">
        <v>1341602105</v>
      </c>
      <c r="N15" s="39">
        <v>447187979</v>
      </c>
      <c r="O15" s="39">
        <v>36066523</v>
      </c>
      <c r="P15" s="39">
        <v>44190589</v>
      </c>
    </row>
    <row r="16" spans="1:16" s="21" customFormat="1" ht="8.25" customHeight="1">
      <c r="A16" s="23"/>
      <c r="B16" s="42"/>
      <c r="C16" s="42"/>
      <c r="D16" s="42"/>
      <c r="E16" s="42"/>
      <c r="F16" s="36"/>
      <c r="G16" s="36"/>
      <c r="H16" s="36"/>
      <c r="I16" s="36"/>
      <c r="J16" s="36"/>
      <c r="K16" s="36"/>
      <c r="L16" s="36"/>
      <c r="M16" s="36"/>
      <c r="N16" s="36"/>
      <c r="O16" s="36"/>
      <c r="P16" s="36"/>
    </row>
    <row r="17" spans="1:17" s="25" customFormat="1" ht="15" customHeight="1">
      <c r="A17" s="54" t="s">
        <v>83</v>
      </c>
      <c r="B17" s="42">
        <v>15500</v>
      </c>
      <c r="C17" s="42">
        <v>447404</v>
      </c>
      <c r="D17" s="42">
        <v>317088</v>
      </c>
      <c r="E17" s="42">
        <v>207758065</v>
      </c>
      <c r="F17" s="42">
        <v>1098361132</v>
      </c>
      <c r="G17" s="42">
        <v>1756148925</v>
      </c>
      <c r="H17" s="42">
        <v>1566477998</v>
      </c>
      <c r="I17" s="42">
        <v>87710076</v>
      </c>
      <c r="J17" s="42">
        <v>4281531</v>
      </c>
      <c r="K17" s="42">
        <v>85988208</v>
      </c>
      <c r="L17" s="42">
        <v>11691112</v>
      </c>
      <c r="M17" s="42">
        <v>1386755425</v>
      </c>
      <c r="N17" s="42">
        <v>439380332</v>
      </c>
      <c r="O17" s="42">
        <v>35829062</v>
      </c>
      <c r="P17" s="42">
        <v>60328513</v>
      </c>
      <c r="Q17" s="49"/>
    </row>
    <row r="18" spans="1:16" s="27" customFormat="1" ht="7.5" customHeight="1">
      <c r="A18" s="26"/>
      <c r="B18" s="38"/>
      <c r="C18" s="38"/>
      <c r="D18" s="38"/>
      <c r="E18" s="38"/>
      <c r="F18" s="38"/>
      <c r="G18" s="38"/>
      <c r="H18" s="38"/>
      <c r="I18" s="38"/>
      <c r="J18" s="38"/>
      <c r="K18" s="38"/>
      <c r="L18" s="38"/>
      <c r="M18" s="38"/>
      <c r="N18" s="38"/>
      <c r="O18" s="38"/>
      <c r="P18" s="38"/>
    </row>
    <row r="19" spans="1:16" s="25" customFormat="1" ht="15" customHeight="1">
      <c r="A19" s="24" t="s">
        <v>17</v>
      </c>
      <c r="B19" s="56">
        <v>4862</v>
      </c>
      <c r="C19" s="56">
        <v>113434</v>
      </c>
      <c r="D19" s="56">
        <v>79380</v>
      </c>
      <c r="E19" s="56">
        <v>52650350</v>
      </c>
      <c r="F19" s="56">
        <v>223622531</v>
      </c>
      <c r="G19" s="56">
        <v>382126015</v>
      </c>
      <c r="H19" s="56">
        <v>322445869</v>
      </c>
      <c r="I19" s="56">
        <v>22511501</v>
      </c>
      <c r="J19" s="56">
        <v>1302010</v>
      </c>
      <c r="K19" s="56">
        <v>31752834</v>
      </c>
      <c r="L19" s="56">
        <v>4113801</v>
      </c>
      <c r="M19" s="56">
        <v>263071819</v>
      </c>
      <c r="N19" s="56">
        <v>106341341</v>
      </c>
      <c r="O19" s="56">
        <v>7289696</v>
      </c>
      <c r="P19" s="56">
        <v>14249386</v>
      </c>
    </row>
    <row r="20" spans="1:18" s="25" customFormat="1" ht="15" customHeight="1">
      <c r="A20" s="24" t="s">
        <v>18</v>
      </c>
      <c r="B20" s="56">
        <v>790</v>
      </c>
      <c r="C20" s="56">
        <v>37854</v>
      </c>
      <c r="D20" s="56">
        <v>26397</v>
      </c>
      <c r="E20" s="56">
        <v>18079130</v>
      </c>
      <c r="F20" s="56">
        <v>75565398</v>
      </c>
      <c r="G20" s="56">
        <v>146748334</v>
      </c>
      <c r="H20" s="56">
        <v>129657453</v>
      </c>
      <c r="I20" s="56">
        <v>8226927</v>
      </c>
      <c r="J20" s="56">
        <v>335844</v>
      </c>
      <c r="K20" s="56">
        <v>7276063</v>
      </c>
      <c r="L20" s="56">
        <v>1252047</v>
      </c>
      <c r="M20" s="56">
        <v>124610115</v>
      </c>
      <c r="N20" s="56">
        <v>49174981</v>
      </c>
      <c r="O20" s="56">
        <v>4008730</v>
      </c>
      <c r="P20" s="56">
        <v>4483116</v>
      </c>
      <c r="Q20" s="50"/>
      <c r="R20" s="50"/>
    </row>
    <row r="21" spans="1:18" s="25" customFormat="1" ht="15" customHeight="1">
      <c r="A21" s="24" t="s">
        <v>19</v>
      </c>
      <c r="B21" s="56">
        <v>601</v>
      </c>
      <c r="C21" s="56">
        <v>23411</v>
      </c>
      <c r="D21" s="56">
        <v>17655</v>
      </c>
      <c r="E21" s="56">
        <v>12803028</v>
      </c>
      <c r="F21" s="56">
        <v>86354400</v>
      </c>
      <c r="G21" s="56">
        <v>117211086</v>
      </c>
      <c r="H21" s="56">
        <v>108686903</v>
      </c>
      <c r="I21" s="56">
        <v>2035183</v>
      </c>
      <c r="J21" s="56">
        <v>209129</v>
      </c>
      <c r="K21" s="56">
        <v>6063532</v>
      </c>
      <c r="L21" s="56">
        <v>216339</v>
      </c>
      <c r="M21" s="56">
        <v>102012397</v>
      </c>
      <c r="N21" s="56">
        <v>23725900</v>
      </c>
      <c r="O21" s="56">
        <v>1031190</v>
      </c>
      <c r="P21" s="56">
        <v>2790115</v>
      </c>
      <c r="R21" s="50"/>
    </row>
    <row r="22" spans="1:18" s="25" customFormat="1" ht="15.75" customHeight="1">
      <c r="A22" s="24" t="s">
        <v>20</v>
      </c>
      <c r="B22" s="56">
        <v>1558</v>
      </c>
      <c r="C22" s="56">
        <v>60333</v>
      </c>
      <c r="D22" s="56">
        <v>42834</v>
      </c>
      <c r="E22" s="56">
        <v>29623065</v>
      </c>
      <c r="F22" s="56">
        <v>116516223</v>
      </c>
      <c r="G22" s="56">
        <v>196578886</v>
      </c>
      <c r="H22" s="56">
        <v>178476695</v>
      </c>
      <c r="I22" s="56">
        <v>9808491</v>
      </c>
      <c r="J22" s="56">
        <v>862003</v>
      </c>
      <c r="K22" s="56">
        <v>6656011</v>
      </c>
      <c r="L22" s="56">
        <v>775686</v>
      </c>
      <c r="M22" s="56">
        <v>161570358</v>
      </c>
      <c r="N22" s="56">
        <v>61229439</v>
      </c>
      <c r="O22" s="56">
        <v>3902169</v>
      </c>
      <c r="P22" s="56">
        <v>5582938</v>
      </c>
      <c r="R22" s="51"/>
    </row>
    <row r="23" spans="1:16" s="25" customFormat="1" ht="15" customHeight="1">
      <c r="A23" s="24" t="s">
        <v>21</v>
      </c>
      <c r="B23" s="57">
        <v>3869</v>
      </c>
      <c r="C23" s="57">
        <v>89069</v>
      </c>
      <c r="D23" s="57">
        <v>61909</v>
      </c>
      <c r="E23" s="57">
        <v>38245340</v>
      </c>
      <c r="F23" s="57">
        <v>162765283</v>
      </c>
      <c r="G23" s="57">
        <v>266242735</v>
      </c>
      <c r="H23" s="57">
        <v>235053668</v>
      </c>
      <c r="I23" s="57">
        <v>17955052</v>
      </c>
      <c r="J23" s="57">
        <v>621482</v>
      </c>
      <c r="K23" s="57">
        <v>11659808</v>
      </c>
      <c r="L23" s="57">
        <v>952725</v>
      </c>
      <c r="M23" s="57">
        <v>184451819</v>
      </c>
      <c r="N23" s="57">
        <v>62724813</v>
      </c>
      <c r="O23" s="57">
        <v>3376390</v>
      </c>
      <c r="P23" s="57">
        <v>4797747</v>
      </c>
    </row>
    <row r="24" spans="1:16" s="25" customFormat="1" ht="15" customHeight="1">
      <c r="A24" s="24" t="s">
        <v>22</v>
      </c>
      <c r="B24" s="56">
        <v>1001</v>
      </c>
      <c r="C24" s="56">
        <v>25763</v>
      </c>
      <c r="D24" s="56">
        <v>16945</v>
      </c>
      <c r="E24" s="56">
        <v>10653563</v>
      </c>
      <c r="F24" s="56">
        <v>37916993</v>
      </c>
      <c r="G24" s="56">
        <v>68119237</v>
      </c>
      <c r="H24" s="56">
        <v>60568070</v>
      </c>
      <c r="I24" s="56">
        <v>4537050</v>
      </c>
      <c r="J24" s="56">
        <v>256214</v>
      </c>
      <c r="K24" s="56">
        <v>2575230</v>
      </c>
      <c r="L24" s="56">
        <v>182673</v>
      </c>
      <c r="M24" s="56">
        <v>46399896</v>
      </c>
      <c r="N24" s="56">
        <v>19377025</v>
      </c>
      <c r="O24" s="56">
        <v>1045485</v>
      </c>
      <c r="P24" s="56">
        <v>1522104</v>
      </c>
    </row>
    <row r="25" spans="1:16" s="25" customFormat="1" ht="15" customHeight="1">
      <c r="A25" s="24" t="s">
        <v>23</v>
      </c>
      <c r="B25" s="56">
        <v>1890</v>
      </c>
      <c r="C25" s="56">
        <v>67348</v>
      </c>
      <c r="D25" s="56">
        <v>51417</v>
      </c>
      <c r="E25" s="56">
        <v>33022895</v>
      </c>
      <c r="F25" s="56">
        <v>342380445</v>
      </c>
      <c r="G25" s="56">
        <v>483314788</v>
      </c>
      <c r="H25" s="56">
        <v>447866305</v>
      </c>
      <c r="I25" s="56">
        <v>15070909</v>
      </c>
      <c r="J25" s="56">
        <v>424680</v>
      </c>
      <c r="K25" s="56">
        <v>16753768</v>
      </c>
      <c r="L25" s="56">
        <v>3199126</v>
      </c>
      <c r="M25" s="56">
        <v>428178860</v>
      </c>
      <c r="N25" s="56">
        <v>85975159</v>
      </c>
      <c r="O25" s="56">
        <v>12344246</v>
      </c>
      <c r="P25" s="56">
        <v>24056274</v>
      </c>
    </row>
    <row r="26" spans="1:16" s="25" customFormat="1" ht="15" customHeight="1">
      <c r="A26" s="24" t="s">
        <v>24</v>
      </c>
      <c r="B26" s="56">
        <v>929</v>
      </c>
      <c r="C26" s="56">
        <v>30192</v>
      </c>
      <c r="D26" s="56">
        <v>20551</v>
      </c>
      <c r="E26" s="56">
        <v>12680694</v>
      </c>
      <c r="F26" s="56">
        <v>53239859</v>
      </c>
      <c r="G26" s="56">
        <v>95807844</v>
      </c>
      <c r="H26" s="56">
        <v>83723035</v>
      </c>
      <c r="I26" s="56">
        <v>7564963</v>
      </c>
      <c r="J26" s="56">
        <v>270169</v>
      </c>
      <c r="K26" s="56">
        <v>3250962</v>
      </c>
      <c r="L26" s="56">
        <v>998715</v>
      </c>
      <c r="M26" s="56">
        <v>76460161</v>
      </c>
      <c r="N26" s="56">
        <v>30831674</v>
      </c>
      <c r="O26" s="56">
        <v>2831156</v>
      </c>
      <c r="P26" s="56">
        <v>2846833</v>
      </c>
    </row>
    <row r="27" spans="1:16" s="21" customFormat="1" ht="8.25" customHeight="1">
      <c r="A27" s="28"/>
      <c r="B27" s="36"/>
      <c r="C27" s="36"/>
      <c r="D27" s="36"/>
      <c r="E27" s="36"/>
      <c r="F27" s="36"/>
      <c r="G27" s="36"/>
      <c r="H27" s="36"/>
      <c r="I27" s="36"/>
      <c r="J27" s="36"/>
      <c r="K27" s="36"/>
      <c r="L27" s="36"/>
      <c r="M27" s="36"/>
      <c r="N27" s="36"/>
      <c r="O27" s="36"/>
      <c r="P27" s="36"/>
    </row>
    <row r="28" spans="1:16" s="21" customFormat="1" ht="15" customHeight="1">
      <c r="A28" s="22" t="s">
        <v>25</v>
      </c>
      <c r="B28" s="37">
        <v>4862</v>
      </c>
      <c r="C28" s="37">
        <v>113434</v>
      </c>
      <c r="D28" s="37">
        <v>79380</v>
      </c>
      <c r="E28" s="37">
        <v>52650350</v>
      </c>
      <c r="F28" s="37">
        <v>223622531</v>
      </c>
      <c r="G28" s="37">
        <v>382126015</v>
      </c>
      <c r="H28" s="37">
        <v>322445869</v>
      </c>
      <c r="I28" s="37">
        <v>22511501</v>
      </c>
      <c r="J28" s="37">
        <v>1302010</v>
      </c>
      <c r="K28" s="37">
        <v>31752834</v>
      </c>
      <c r="L28" s="37">
        <v>4113801</v>
      </c>
      <c r="M28" s="37">
        <v>263071819</v>
      </c>
      <c r="N28" s="37">
        <v>106341341</v>
      </c>
      <c r="O28" s="37">
        <v>7289696</v>
      </c>
      <c r="P28" s="37">
        <v>14249386</v>
      </c>
    </row>
    <row r="29" spans="1:16" s="21" customFormat="1" ht="15" customHeight="1">
      <c r="A29" s="22" t="s">
        <v>26</v>
      </c>
      <c r="B29" s="37">
        <v>1339</v>
      </c>
      <c r="C29" s="37">
        <v>51305</v>
      </c>
      <c r="D29" s="37">
        <v>40240</v>
      </c>
      <c r="E29" s="37">
        <v>25893477</v>
      </c>
      <c r="F29" s="37">
        <v>254233601</v>
      </c>
      <c r="G29" s="37">
        <v>363163952</v>
      </c>
      <c r="H29" s="37">
        <v>335539222</v>
      </c>
      <c r="I29" s="37">
        <v>11745385</v>
      </c>
      <c r="J29" s="37">
        <v>325472</v>
      </c>
      <c r="K29" s="37">
        <v>14710642</v>
      </c>
      <c r="L29" s="37">
        <v>843231</v>
      </c>
      <c r="M29" s="37">
        <v>325029782</v>
      </c>
      <c r="N29" s="37">
        <v>70058073</v>
      </c>
      <c r="O29" s="37">
        <v>10440903</v>
      </c>
      <c r="P29" s="37">
        <v>21557429</v>
      </c>
    </row>
    <row r="30" spans="1:16" s="21" customFormat="1" ht="15" customHeight="1">
      <c r="A30" s="22" t="s">
        <v>27</v>
      </c>
      <c r="B30" s="37">
        <v>307</v>
      </c>
      <c r="C30" s="37">
        <v>9007</v>
      </c>
      <c r="D30" s="37">
        <v>6398</v>
      </c>
      <c r="E30" s="37">
        <v>3587422</v>
      </c>
      <c r="F30" s="37">
        <v>14944396</v>
      </c>
      <c r="G30" s="37">
        <v>24731955</v>
      </c>
      <c r="H30" s="37">
        <v>20706766</v>
      </c>
      <c r="I30" s="37">
        <v>1930740</v>
      </c>
      <c r="J30" s="37">
        <v>58869</v>
      </c>
      <c r="K30" s="37">
        <v>1393446</v>
      </c>
      <c r="L30" s="37">
        <v>642134</v>
      </c>
      <c r="M30" s="37">
        <v>18182618</v>
      </c>
      <c r="N30" s="37">
        <v>6674999</v>
      </c>
      <c r="O30" s="37">
        <v>549297</v>
      </c>
      <c r="P30" s="37">
        <v>692563</v>
      </c>
    </row>
    <row r="31" spans="1:16" s="21" customFormat="1" ht="15" customHeight="1">
      <c r="A31" s="22" t="s">
        <v>28</v>
      </c>
      <c r="B31" s="37">
        <v>495</v>
      </c>
      <c r="C31" s="37">
        <v>11224</v>
      </c>
      <c r="D31" s="37">
        <v>8142</v>
      </c>
      <c r="E31" s="37">
        <v>4920912</v>
      </c>
      <c r="F31" s="37">
        <v>17353564</v>
      </c>
      <c r="G31" s="37">
        <v>31416365</v>
      </c>
      <c r="H31" s="37">
        <v>28333262</v>
      </c>
      <c r="I31" s="37">
        <v>1840501</v>
      </c>
      <c r="J31" s="37">
        <v>195379</v>
      </c>
      <c r="K31" s="37">
        <v>900126</v>
      </c>
      <c r="L31" s="37">
        <v>147097</v>
      </c>
      <c r="M31" s="37">
        <v>22770690</v>
      </c>
      <c r="N31" s="37">
        <v>8954351</v>
      </c>
      <c r="O31" s="37">
        <v>507575</v>
      </c>
      <c r="P31" s="37">
        <v>1059938</v>
      </c>
    </row>
    <row r="32" spans="1:16" s="21" customFormat="1" ht="15" customHeight="1">
      <c r="A32" s="22" t="s">
        <v>29</v>
      </c>
      <c r="B32" s="37">
        <v>39</v>
      </c>
      <c r="C32" s="37">
        <v>10208</v>
      </c>
      <c r="D32" s="37">
        <v>8443</v>
      </c>
      <c r="E32" s="37">
        <v>7112267</v>
      </c>
      <c r="F32" s="37">
        <v>67111793</v>
      </c>
      <c r="G32" s="37">
        <v>82221504</v>
      </c>
      <c r="H32" s="37">
        <v>77063769</v>
      </c>
      <c r="I32" s="37">
        <v>93088</v>
      </c>
      <c r="J32" s="37" t="s">
        <v>75</v>
      </c>
      <c r="K32" s="37">
        <v>5064062</v>
      </c>
      <c r="L32" s="37">
        <v>585</v>
      </c>
      <c r="M32" s="37">
        <v>76772921</v>
      </c>
      <c r="N32" s="37">
        <v>13732653</v>
      </c>
      <c r="O32" s="37">
        <v>401586</v>
      </c>
      <c r="P32" s="37">
        <v>1344839</v>
      </c>
    </row>
    <row r="33" spans="1:16" s="21" customFormat="1" ht="8.25" customHeight="1">
      <c r="A33" s="22"/>
      <c r="B33" s="36"/>
      <c r="C33" s="36"/>
      <c r="D33" s="36"/>
      <c r="E33" s="36"/>
      <c r="F33" s="36"/>
      <c r="G33" s="36"/>
      <c r="H33" s="36"/>
      <c r="I33" s="36"/>
      <c r="J33" s="36"/>
      <c r="K33" s="36"/>
      <c r="L33" s="36"/>
      <c r="M33" s="36"/>
      <c r="N33" s="36"/>
      <c r="O33" s="36"/>
      <c r="P33" s="36"/>
    </row>
    <row r="34" spans="1:16" s="21" customFormat="1" ht="15" customHeight="1">
      <c r="A34" s="22" t="s">
        <v>30</v>
      </c>
      <c r="B34" s="37">
        <v>123</v>
      </c>
      <c r="C34" s="37">
        <v>4725</v>
      </c>
      <c r="D34" s="37">
        <v>3265</v>
      </c>
      <c r="E34" s="37">
        <v>2240745</v>
      </c>
      <c r="F34" s="37">
        <v>11140303</v>
      </c>
      <c r="G34" s="37">
        <v>27130896</v>
      </c>
      <c r="H34" s="37">
        <v>23893337</v>
      </c>
      <c r="I34" s="37">
        <v>546208</v>
      </c>
      <c r="J34" s="37">
        <v>48611</v>
      </c>
      <c r="K34" s="37">
        <v>2594260</v>
      </c>
      <c r="L34" s="37">
        <v>48480</v>
      </c>
      <c r="M34" s="37">
        <v>22441301</v>
      </c>
      <c r="N34" s="37">
        <v>6632564</v>
      </c>
      <c r="O34" s="37">
        <v>579874</v>
      </c>
      <c r="P34" s="37">
        <v>710642</v>
      </c>
    </row>
    <row r="35" spans="1:16" s="27" customFormat="1" ht="15" customHeight="1">
      <c r="A35" s="22" t="s">
        <v>31</v>
      </c>
      <c r="B35" s="37">
        <v>129</v>
      </c>
      <c r="C35" s="37">
        <v>3596</v>
      </c>
      <c r="D35" s="37">
        <v>2569</v>
      </c>
      <c r="E35" s="37">
        <v>1560730</v>
      </c>
      <c r="F35" s="37">
        <v>9713121</v>
      </c>
      <c r="G35" s="37">
        <v>15838662</v>
      </c>
      <c r="H35" s="37">
        <v>13760870</v>
      </c>
      <c r="I35" s="37">
        <v>665616</v>
      </c>
      <c r="J35" s="36">
        <v>1887</v>
      </c>
      <c r="K35" s="37">
        <v>1122050</v>
      </c>
      <c r="L35" s="37">
        <v>288239</v>
      </c>
      <c r="M35" s="37">
        <v>11802477</v>
      </c>
      <c r="N35" s="37">
        <v>4101680</v>
      </c>
      <c r="O35" s="37">
        <v>479701</v>
      </c>
      <c r="P35" s="37">
        <v>617010</v>
      </c>
    </row>
    <row r="36" spans="1:16" s="27" customFormat="1" ht="15" customHeight="1">
      <c r="A36" s="22" t="s">
        <v>32</v>
      </c>
      <c r="B36" s="37">
        <v>182</v>
      </c>
      <c r="C36" s="37">
        <v>9944</v>
      </c>
      <c r="D36" s="37">
        <v>6527</v>
      </c>
      <c r="E36" s="37">
        <v>4620377</v>
      </c>
      <c r="F36" s="37">
        <v>19692190</v>
      </c>
      <c r="G36" s="37">
        <v>44800350</v>
      </c>
      <c r="H36" s="37">
        <v>41485769</v>
      </c>
      <c r="I36" s="37">
        <v>2507719</v>
      </c>
      <c r="J36" s="37">
        <v>83970</v>
      </c>
      <c r="K36" s="37">
        <v>516338</v>
      </c>
      <c r="L36" s="37">
        <v>206554</v>
      </c>
      <c r="M36" s="37">
        <v>40755618</v>
      </c>
      <c r="N36" s="37">
        <v>20644078</v>
      </c>
      <c r="O36" s="37">
        <v>1200135</v>
      </c>
      <c r="P36" s="37">
        <v>1238735</v>
      </c>
    </row>
    <row r="37" spans="1:16" s="27" customFormat="1" ht="15" customHeight="1">
      <c r="A37" s="22" t="s">
        <v>74</v>
      </c>
      <c r="B37" s="37">
        <v>229</v>
      </c>
      <c r="C37" s="37">
        <v>7131</v>
      </c>
      <c r="D37" s="37">
        <v>5207</v>
      </c>
      <c r="E37" s="37">
        <v>3158928</v>
      </c>
      <c r="F37" s="37">
        <v>15355907</v>
      </c>
      <c r="G37" s="37">
        <v>26704297</v>
      </c>
      <c r="H37" s="37">
        <v>24351098</v>
      </c>
      <c r="I37" s="37">
        <v>1616817</v>
      </c>
      <c r="J37" s="37">
        <v>178906</v>
      </c>
      <c r="K37" s="37">
        <v>315398</v>
      </c>
      <c r="L37" s="37">
        <v>242078</v>
      </c>
      <c r="M37" s="37">
        <v>21511790</v>
      </c>
      <c r="N37" s="37">
        <v>8291068</v>
      </c>
      <c r="O37" s="37">
        <v>998104</v>
      </c>
      <c r="P37" s="37">
        <v>539396</v>
      </c>
    </row>
    <row r="38" spans="1:16" s="27" customFormat="1" ht="15" customHeight="1">
      <c r="A38" s="22" t="s">
        <v>33</v>
      </c>
      <c r="B38" s="37">
        <v>246</v>
      </c>
      <c r="C38" s="37">
        <v>5466</v>
      </c>
      <c r="D38" s="37">
        <v>3679</v>
      </c>
      <c r="E38" s="37">
        <v>2478652</v>
      </c>
      <c r="F38" s="37">
        <v>6069260</v>
      </c>
      <c r="G38" s="37">
        <v>13808976</v>
      </c>
      <c r="H38" s="37">
        <v>12365187</v>
      </c>
      <c r="I38" s="37">
        <v>966522</v>
      </c>
      <c r="J38" s="37">
        <v>55473</v>
      </c>
      <c r="K38" s="37">
        <v>381515</v>
      </c>
      <c r="L38" s="37">
        <v>40279</v>
      </c>
      <c r="M38" s="37">
        <v>10002073</v>
      </c>
      <c r="N38" s="37">
        <v>5423626</v>
      </c>
      <c r="O38" s="37">
        <v>309015</v>
      </c>
      <c r="P38" s="37">
        <v>270486</v>
      </c>
    </row>
    <row r="39" spans="1:16" s="27" customFormat="1" ht="8.25" customHeight="1">
      <c r="A39" s="22"/>
      <c r="B39" s="36"/>
      <c r="C39" s="36"/>
      <c r="D39" s="36"/>
      <c r="E39" s="36"/>
      <c r="F39" s="36"/>
      <c r="G39" s="36"/>
      <c r="H39" s="36"/>
      <c r="I39" s="36"/>
      <c r="J39" s="36"/>
      <c r="K39" s="36"/>
      <c r="L39" s="36"/>
      <c r="M39" s="36"/>
      <c r="N39" s="36"/>
      <c r="O39" s="36"/>
      <c r="P39" s="36"/>
    </row>
    <row r="40" spans="1:16" s="27" customFormat="1" ht="15" customHeight="1">
      <c r="A40" s="22" t="s">
        <v>34</v>
      </c>
      <c r="B40" s="37">
        <v>286</v>
      </c>
      <c r="C40" s="37">
        <v>18122</v>
      </c>
      <c r="D40" s="37">
        <v>13359</v>
      </c>
      <c r="E40" s="37">
        <v>8668668</v>
      </c>
      <c r="F40" s="37">
        <v>53439627</v>
      </c>
      <c r="G40" s="37">
        <v>84903169</v>
      </c>
      <c r="H40" s="37">
        <v>80443601</v>
      </c>
      <c r="I40" s="37">
        <v>1517860</v>
      </c>
      <c r="J40" s="37">
        <v>235848</v>
      </c>
      <c r="K40" s="37">
        <v>2567110</v>
      </c>
      <c r="L40" s="37">
        <v>138750</v>
      </c>
      <c r="M40" s="37">
        <v>77823029</v>
      </c>
      <c r="N40" s="37">
        <v>27442117</v>
      </c>
      <c r="O40" s="37">
        <v>1539022</v>
      </c>
      <c r="P40" s="37">
        <v>2692363</v>
      </c>
    </row>
    <row r="41" spans="1:16" s="27" customFormat="1" ht="15" customHeight="1">
      <c r="A41" s="22" t="s">
        <v>35</v>
      </c>
      <c r="B41" s="37">
        <v>182</v>
      </c>
      <c r="C41" s="37">
        <v>7923</v>
      </c>
      <c r="D41" s="37">
        <v>5515</v>
      </c>
      <c r="E41" s="37">
        <v>3656427</v>
      </c>
      <c r="F41" s="37">
        <v>19373664</v>
      </c>
      <c r="G41" s="37">
        <v>32274827</v>
      </c>
      <c r="H41" s="37">
        <v>26177953</v>
      </c>
      <c r="I41" s="37">
        <v>2337262</v>
      </c>
      <c r="J41" s="37">
        <v>33942</v>
      </c>
      <c r="K41" s="37">
        <v>3343370</v>
      </c>
      <c r="L41" s="37">
        <v>382300</v>
      </c>
      <c r="M41" s="37">
        <v>24498114</v>
      </c>
      <c r="N41" s="37">
        <v>8640141</v>
      </c>
      <c r="O41" s="37">
        <v>908080</v>
      </c>
      <c r="P41" s="37">
        <v>805904</v>
      </c>
    </row>
    <row r="42" spans="1:16" s="21" customFormat="1" ht="15" customHeight="1">
      <c r="A42" s="22" t="s">
        <v>36</v>
      </c>
      <c r="B42" s="37">
        <v>1312</v>
      </c>
      <c r="C42" s="37">
        <v>30565</v>
      </c>
      <c r="D42" s="37">
        <v>21581</v>
      </c>
      <c r="E42" s="37">
        <v>13806542</v>
      </c>
      <c r="F42" s="37">
        <v>75901609</v>
      </c>
      <c r="G42" s="37">
        <v>117477559</v>
      </c>
      <c r="H42" s="37">
        <v>106676353</v>
      </c>
      <c r="I42" s="37">
        <v>5708445</v>
      </c>
      <c r="J42" s="37">
        <v>126806</v>
      </c>
      <c r="K42" s="37">
        <v>4812840</v>
      </c>
      <c r="L42" s="37">
        <v>153115</v>
      </c>
      <c r="M42" s="37">
        <v>90658667</v>
      </c>
      <c r="N42" s="37">
        <v>27996685</v>
      </c>
      <c r="O42" s="37">
        <v>1268031</v>
      </c>
      <c r="P42" s="37">
        <v>1764142</v>
      </c>
    </row>
    <row r="43" spans="1:16" s="21" customFormat="1" ht="15" customHeight="1">
      <c r="A43" s="22" t="s">
        <v>37</v>
      </c>
      <c r="B43" s="37">
        <v>179</v>
      </c>
      <c r="C43" s="37">
        <v>6708</v>
      </c>
      <c r="D43" s="37">
        <v>4058</v>
      </c>
      <c r="E43" s="37">
        <v>2830528</v>
      </c>
      <c r="F43" s="37">
        <v>14313040</v>
      </c>
      <c r="G43" s="37">
        <v>26787054</v>
      </c>
      <c r="H43" s="37">
        <v>24112859</v>
      </c>
      <c r="I43" s="37">
        <v>1870468</v>
      </c>
      <c r="J43" s="37">
        <v>5799</v>
      </c>
      <c r="K43" s="37">
        <v>750859</v>
      </c>
      <c r="L43" s="37">
        <v>47069</v>
      </c>
      <c r="M43" s="37">
        <v>23297394</v>
      </c>
      <c r="N43" s="37">
        <v>9553422</v>
      </c>
      <c r="O43" s="37">
        <v>822217</v>
      </c>
      <c r="P43" s="37">
        <v>970248</v>
      </c>
    </row>
    <row r="44" spans="1:16" s="21" customFormat="1" ht="15" customHeight="1">
      <c r="A44" s="22" t="s">
        <v>38</v>
      </c>
      <c r="B44" s="37">
        <v>245</v>
      </c>
      <c r="C44" s="37">
        <v>6679</v>
      </c>
      <c r="D44" s="37">
        <v>4259</v>
      </c>
      <c r="E44" s="37">
        <v>2616031</v>
      </c>
      <c r="F44" s="37">
        <v>8030967</v>
      </c>
      <c r="G44" s="37">
        <v>14870467</v>
      </c>
      <c r="H44" s="37">
        <v>12871589</v>
      </c>
      <c r="I44" s="37">
        <v>1466188</v>
      </c>
      <c r="J44" s="37">
        <v>15019</v>
      </c>
      <c r="K44" s="37">
        <v>457454</v>
      </c>
      <c r="L44" s="37">
        <v>60217</v>
      </c>
      <c r="M44" s="37">
        <v>9208807</v>
      </c>
      <c r="N44" s="37">
        <v>3841929</v>
      </c>
      <c r="O44" s="37">
        <v>221739</v>
      </c>
      <c r="P44" s="37">
        <v>274434</v>
      </c>
    </row>
    <row r="45" spans="1:16" s="21" customFormat="1" ht="8.25" customHeight="1">
      <c r="A45" s="22"/>
      <c r="B45" s="36"/>
      <c r="C45" s="36"/>
      <c r="D45" s="36"/>
      <c r="E45" s="36"/>
      <c r="F45" s="36"/>
      <c r="G45" s="36"/>
      <c r="H45" s="36"/>
      <c r="I45" s="36"/>
      <c r="J45" s="36"/>
      <c r="K45" s="36"/>
      <c r="L45" s="36"/>
      <c r="M45" s="36"/>
      <c r="N45" s="36"/>
      <c r="O45" s="36"/>
      <c r="P45" s="36"/>
    </row>
    <row r="46" spans="1:16" s="21" customFormat="1" ht="15" customHeight="1">
      <c r="A46" s="22" t="s">
        <v>39</v>
      </c>
      <c r="B46" s="37">
        <v>208</v>
      </c>
      <c r="C46" s="37">
        <v>7578</v>
      </c>
      <c r="D46" s="37">
        <v>5332</v>
      </c>
      <c r="E46" s="37">
        <v>3544519</v>
      </c>
      <c r="F46" s="37">
        <v>10235443</v>
      </c>
      <c r="G46" s="37">
        <v>18411060</v>
      </c>
      <c r="H46" s="37">
        <v>15889422</v>
      </c>
      <c r="I46" s="37">
        <v>1100876</v>
      </c>
      <c r="J46" s="37">
        <v>25872</v>
      </c>
      <c r="K46" s="37">
        <v>1322651</v>
      </c>
      <c r="L46" s="37">
        <v>72239</v>
      </c>
      <c r="M46" s="37">
        <v>13978617</v>
      </c>
      <c r="N46" s="37">
        <v>5804585</v>
      </c>
      <c r="O46" s="37">
        <v>460791</v>
      </c>
      <c r="P46" s="37">
        <v>644578</v>
      </c>
    </row>
    <row r="47" spans="1:16" s="21" customFormat="1" ht="15" customHeight="1">
      <c r="A47" s="22" t="s">
        <v>40</v>
      </c>
      <c r="B47" s="37">
        <v>88</v>
      </c>
      <c r="C47" s="37">
        <v>2958</v>
      </c>
      <c r="D47" s="37">
        <v>2230</v>
      </c>
      <c r="E47" s="37">
        <v>1413286</v>
      </c>
      <c r="F47" s="37">
        <v>5269227</v>
      </c>
      <c r="G47" s="37">
        <v>11121228</v>
      </c>
      <c r="H47" s="37">
        <v>10276184</v>
      </c>
      <c r="I47" s="37">
        <v>648205</v>
      </c>
      <c r="J47" s="36">
        <v>3067</v>
      </c>
      <c r="K47" s="37">
        <v>176823</v>
      </c>
      <c r="L47" s="37">
        <v>16949</v>
      </c>
      <c r="M47" s="37">
        <v>10004071</v>
      </c>
      <c r="N47" s="37">
        <v>4890365</v>
      </c>
      <c r="O47" s="37">
        <v>146379</v>
      </c>
      <c r="P47" s="37">
        <v>364429</v>
      </c>
    </row>
    <row r="48" spans="1:16" s="21" customFormat="1" ht="15" customHeight="1">
      <c r="A48" s="22" t="s">
        <v>41</v>
      </c>
      <c r="B48" s="37">
        <v>279</v>
      </c>
      <c r="C48" s="37">
        <v>6166</v>
      </c>
      <c r="D48" s="37">
        <v>4034</v>
      </c>
      <c r="E48" s="37">
        <v>2599229</v>
      </c>
      <c r="F48" s="37">
        <v>7959622</v>
      </c>
      <c r="G48" s="37">
        <v>14666583</v>
      </c>
      <c r="H48" s="37">
        <v>12530418</v>
      </c>
      <c r="I48" s="37">
        <v>1002592</v>
      </c>
      <c r="J48" s="37">
        <v>43311</v>
      </c>
      <c r="K48" s="37">
        <v>1013614</v>
      </c>
      <c r="L48" s="37">
        <v>76648</v>
      </c>
      <c r="M48" s="37">
        <v>7151146</v>
      </c>
      <c r="N48" s="37">
        <v>3503278</v>
      </c>
      <c r="O48" s="37">
        <v>188353</v>
      </c>
      <c r="P48" s="37">
        <v>239157</v>
      </c>
    </row>
    <row r="49" spans="1:16" s="21" customFormat="1" ht="15" customHeight="1">
      <c r="A49" s="22" t="s">
        <v>42</v>
      </c>
      <c r="B49" s="37">
        <v>384</v>
      </c>
      <c r="C49" s="37">
        <v>10648</v>
      </c>
      <c r="D49" s="37">
        <v>7666</v>
      </c>
      <c r="E49" s="37">
        <v>4656167</v>
      </c>
      <c r="F49" s="37">
        <v>19111478</v>
      </c>
      <c r="G49" s="37">
        <v>32639003</v>
      </c>
      <c r="H49" s="37">
        <v>28769950</v>
      </c>
      <c r="I49" s="37">
        <v>2253100</v>
      </c>
      <c r="J49" s="37">
        <v>128185</v>
      </c>
      <c r="K49" s="37">
        <v>1464731</v>
      </c>
      <c r="L49" s="37">
        <v>23037</v>
      </c>
      <c r="M49" s="37">
        <v>23884647</v>
      </c>
      <c r="N49" s="37">
        <v>8816818</v>
      </c>
      <c r="O49" s="37">
        <v>707396</v>
      </c>
      <c r="P49" s="37">
        <v>996281</v>
      </c>
    </row>
    <row r="50" spans="1:16" s="21" customFormat="1" ht="15" customHeight="1">
      <c r="A50" s="22" t="s">
        <v>43</v>
      </c>
      <c r="B50" s="37">
        <v>304</v>
      </c>
      <c r="C50" s="37">
        <v>7364</v>
      </c>
      <c r="D50" s="37">
        <v>4638</v>
      </c>
      <c r="E50" s="37">
        <v>2794853</v>
      </c>
      <c r="F50" s="37">
        <v>11785082</v>
      </c>
      <c r="G50" s="37">
        <v>19137792</v>
      </c>
      <c r="H50" s="37">
        <v>16815797</v>
      </c>
      <c r="I50" s="37">
        <v>1315553</v>
      </c>
      <c r="J50" s="37">
        <v>92261</v>
      </c>
      <c r="K50" s="37">
        <v>734186</v>
      </c>
      <c r="L50" s="37">
        <v>179995</v>
      </c>
      <c r="M50" s="37">
        <v>12969628</v>
      </c>
      <c r="N50" s="37">
        <v>4273789</v>
      </c>
      <c r="O50" s="37">
        <v>381540</v>
      </c>
      <c r="P50" s="37">
        <v>430685</v>
      </c>
    </row>
    <row r="51" spans="1:16" s="21" customFormat="1" ht="8.25" customHeight="1">
      <c r="A51" s="22"/>
      <c r="B51" s="36"/>
      <c r="C51" s="36"/>
      <c r="D51" s="36"/>
      <c r="E51" s="36"/>
      <c r="F51" s="36"/>
      <c r="G51" s="36"/>
      <c r="H51" s="36"/>
      <c r="I51" s="36"/>
      <c r="J51" s="36"/>
      <c r="K51" s="36"/>
      <c r="L51" s="36"/>
      <c r="M51" s="36"/>
      <c r="N51" s="36"/>
      <c r="O51" s="36"/>
      <c r="P51" s="36"/>
    </row>
    <row r="52" spans="1:16" s="21" customFormat="1" ht="15" customHeight="1">
      <c r="A52" s="22" t="s">
        <v>44</v>
      </c>
      <c r="B52" s="37">
        <v>29</v>
      </c>
      <c r="C52" s="37">
        <v>1146</v>
      </c>
      <c r="D52" s="37">
        <v>639</v>
      </c>
      <c r="E52" s="37">
        <v>511300</v>
      </c>
      <c r="F52" s="37">
        <v>1258066</v>
      </c>
      <c r="G52" s="37">
        <v>2540770</v>
      </c>
      <c r="H52" s="37">
        <v>2383841</v>
      </c>
      <c r="I52" s="37">
        <v>28591</v>
      </c>
      <c r="J52" s="37">
        <v>13750</v>
      </c>
      <c r="K52" s="37">
        <v>52896</v>
      </c>
      <c r="L52" s="37">
        <v>61692</v>
      </c>
      <c r="M52" s="37">
        <v>1814368</v>
      </c>
      <c r="N52" s="37">
        <v>878302</v>
      </c>
      <c r="O52" s="37">
        <v>77845</v>
      </c>
      <c r="P52" s="37">
        <v>186780</v>
      </c>
    </row>
    <row r="53" spans="1:16" s="21" customFormat="1" ht="15" customHeight="1">
      <c r="A53" s="22" t="s">
        <v>45</v>
      </c>
      <c r="B53" s="37">
        <v>209</v>
      </c>
      <c r="C53" s="37">
        <v>9292</v>
      </c>
      <c r="D53" s="37">
        <v>6804</v>
      </c>
      <c r="E53" s="37">
        <v>4531480</v>
      </c>
      <c r="F53" s="37">
        <v>17954522</v>
      </c>
      <c r="G53" s="37">
        <v>28678078</v>
      </c>
      <c r="H53" s="37">
        <v>25960495</v>
      </c>
      <c r="I53" s="37">
        <v>2128162</v>
      </c>
      <c r="J53" s="37">
        <v>45756</v>
      </c>
      <c r="K53" s="37">
        <v>527014</v>
      </c>
      <c r="L53" s="37">
        <v>16651</v>
      </c>
      <c r="M53" s="37">
        <v>24944136</v>
      </c>
      <c r="N53" s="37">
        <v>8366080</v>
      </c>
      <c r="O53" s="37">
        <v>596467</v>
      </c>
      <c r="P53" s="37">
        <v>699739</v>
      </c>
    </row>
    <row r="54" spans="1:16" s="21" customFormat="1" ht="15" customHeight="1">
      <c r="A54" s="22" t="s">
        <v>46</v>
      </c>
      <c r="B54" s="37">
        <v>208</v>
      </c>
      <c r="C54" s="37">
        <v>4677</v>
      </c>
      <c r="D54" s="37">
        <v>3077</v>
      </c>
      <c r="E54" s="37">
        <v>1956370</v>
      </c>
      <c r="F54" s="37">
        <v>8506889</v>
      </c>
      <c r="G54" s="37">
        <v>13793304</v>
      </c>
      <c r="H54" s="37">
        <v>12454057</v>
      </c>
      <c r="I54" s="37">
        <v>639608</v>
      </c>
      <c r="J54" s="37">
        <v>2304</v>
      </c>
      <c r="K54" s="37">
        <v>677687</v>
      </c>
      <c r="L54" s="37">
        <v>19648</v>
      </c>
      <c r="M54" s="37">
        <v>8987529</v>
      </c>
      <c r="N54" s="37">
        <v>3115077</v>
      </c>
      <c r="O54" s="37">
        <v>172168</v>
      </c>
      <c r="P54" s="37">
        <v>143055</v>
      </c>
    </row>
    <row r="55" spans="1:16" s="21" customFormat="1" ht="15" customHeight="1">
      <c r="A55" s="22" t="s">
        <v>47</v>
      </c>
      <c r="B55" s="37">
        <v>288</v>
      </c>
      <c r="C55" s="37">
        <v>14305</v>
      </c>
      <c r="D55" s="37">
        <v>9862</v>
      </c>
      <c r="E55" s="37">
        <v>8479166</v>
      </c>
      <c r="F55" s="37">
        <v>19694895</v>
      </c>
      <c r="G55" s="37">
        <v>33813258</v>
      </c>
      <c r="H55" s="37">
        <v>30223144</v>
      </c>
      <c r="I55" s="37">
        <v>2322989</v>
      </c>
      <c r="J55" s="37">
        <v>91102</v>
      </c>
      <c r="K55" s="37">
        <v>732108</v>
      </c>
      <c r="L55" s="37">
        <v>443915</v>
      </c>
      <c r="M55" s="37">
        <v>26467230</v>
      </c>
      <c r="N55" s="37">
        <v>10233371</v>
      </c>
      <c r="O55" s="37">
        <v>710811</v>
      </c>
      <c r="P55" s="37">
        <v>675188</v>
      </c>
    </row>
    <row r="56" spans="1:16" s="21" customFormat="1" ht="15" customHeight="1">
      <c r="A56" s="22" t="s">
        <v>48</v>
      </c>
      <c r="B56" s="37">
        <v>289</v>
      </c>
      <c r="C56" s="37">
        <v>13603</v>
      </c>
      <c r="D56" s="37">
        <v>9885</v>
      </c>
      <c r="E56" s="37">
        <v>6619104</v>
      </c>
      <c r="F56" s="37">
        <v>23373951</v>
      </c>
      <c r="G56" s="37">
        <v>37608069</v>
      </c>
      <c r="H56" s="37">
        <v>33475955</v>
      </c>
      <c r="I56" s="37">
        <v>2529557</v>
      </c>
      <c r="J56" s="37">
        <v>169321</v>
      </c>
      <c r="K56" s="37">
        <v>818698</v>
      </c>
      <c r="L56" s="37">
        <v>614538</v>
      </c>
      <c r="M56" s="37">
        <v>32142482</v>
      </c>
      <c r="N56" s="37">
        <v>10817971</v>
      </c>
      <c r="O56" s="37">
        <v>1185639</v>
      </c>
      <c r="P56" s="37">
        <v>1529462</v>
      </c>
    </row>
    <row r="57" spans="1:16" s="21" customFormat="1" ht="8.25" customHeight="1">
      <c r="A57" s="22"/>
      <c r="B57" s="36"/>
      <c r="C57" s="36"/>
      <c r="D57" s="36"/>
      <c r="E57" s="36"/>
      <c r="F57" s="36"/>
      <c r="G57" s="36"/>
      <c r="H57" s="36"/>
      <c r="I57" s="36"/>
      <c r="J57" s="36"/>
      <c r="K57" s="36"/>
      <c r="L57" s="36"/>
      <c r="M57" s="36"/>
      <c r="N57" s="36"/>
      <c r="O57" s="36"/>
      <c r="P57" s="36"/>
    </row>
    <row r="58" spans="1:16" s="21" customFormat="1" ht="15" customHeight="1">
      <c r="A58" s="22" t="s">
        <v>49</v>
      </c>
      <c r="B58" s="37">
        <v>60</v>
      </c>
      <c r="C58" s="37">
        <v>3432</v>
      </c>
      <c r="D58" s="37">
        <v>2743</v>
      </c>
      <c r="E58" s="37">
        <v>1996829</v>
      </c>
      <c r="F58" s="37">
        <v>62589841</v>
      </c>
      <c r="G58" s="37">
        <v>79208149</v>
      </c>
      <c r="H58" s="37">
        <v>76586021</v>
      </c>
      <c r="I58" s="37">
        <v>695028</v>
      </c>
      <c r="J58" s="36" t="s">
        <v>75</v>
      </c>
      <c r="K58" s="37">
        <v>70183</v>
      </c>
      <c r="L58" s="37">
        <v>1856917</v>
      </c>
      <c r="M58" s="37">
        <v>73947146</v>
      </c>
      <c r="N58" s="37">
        <v>6364837</v>
      </c>
      <c r="O58" s="37">
        <v>961275</v>
      </c>
      <c r="P58" s="37">
        <v>1347895</v>
      </c>
    </row>
    <row r="59" spans="1:16" s="21" customFormat="1" ht="15" customHeight="1">
      <c r="A59" s="22" t="s">
        <v>50</v>
      </c>
      <c r="B59" s="37">
        <v>71</v>
      </c>
      <c r="C59" s="37">
        <v>2206</v>
      </c>
      <c r="D59" s="37">
        <v>1333</v>
      </c>
      <c r="E59" s="37">
        <v>758989</v>
      </c>
      <c r="F59" s="37">
        <v>2713709</v>
      </c>
      <c r="G59" s="37">
        <v>4416663</v>
      </c>
      <c r="H59" s="37">
        <v>3796871</v>
      </c>
      <c r="I59" s="37">
        <v>219331</v>
      </c>
      <c r="J59" s="37">
        <v>189657</v>
      </c>
      <c r="K59" s="37">
        <v>209866</v>
      </c>
      <c r="L59" s="37">
        <v>938</v>
      </c>
      <c r="M59" s="37">
        <v>3186390</v>
      </c>
      <c r="N59" s="37">
        <v>1228002</v>
      </c>
      <c r="O59" s="37">
        <v>59633</v>
      </c>
      <c r="P59" s="37">
        <v>84024</v>
      </c>
    </row>
    <row r="60" spans="1:16" s="21" customFormat="1" ht="15" customHeight="1">
      <c r="A60" s="22" t="s">
        <v>51</v>
      </c>
      <c r="B60" s="37">
        <v>2348</v>
      </c>
      <c r="C60" s="37">
        <v>49212</v>
      </c>
      <c r="D60" s="37">
        <v>33524</v>
      </c>
      <c r="E60" s="37">
        <v>19907318</v>
      </c>
      <c r="F60" s="37">
        <v>68909152</v>
      </c>
      <c r="G60" s="37">
        <v>120087098</v>
      </c>
      <c r="H60" s="37">
        <v>102416820</v>
      </c>
      <c r="I60" s="37">
        <v>10118445</v>
      </c>
      <c r="J60" s="37">
        <v>448920</v>
      </c>
      <c r="K60" s="37">
        <v>6319954</v>
      </c>
      <c r="L60" s="37">
        <v>782959</v>
      </c>
      <c r="M60" s="37">
        <v>68849016</v>
      </c>
      <c r="N60" s="37">
        <v>26362048</v>
      </c>
      <c r="O60" s="37">
        <v>1511892</v>
      </c>
      <c r="P60" s="37">
        <v>2333866</v>
      </c>
    </row>
    <row r="61" spans="1:16" s="21" customFormat="1" ht="15" customHeight="1">
      <c r="A61" s="22" t="s">
        <v>52</v>
      </c>
      <c r="B61" s="37">
        <v>100</v>
      </c>
      <c r="C61" s="37">
        <v>4010</v>
      </c>
      <c r="D61" s="37">
        <v>2677</v>
      </c>
      <c r="E61" s="37">
        <v>1623239</v>
      </c>
      <c r="F61" s="37">
        <v>4852293</v>
      </c>
      <c r="G61" s="37">
        <v>9389982</v>
      </c>
      <c r="H61" s="37">
        <v>8887978</v>
      </c>
      <c r="I61" s="37">
        <v>336201</v>
      </c>
      <c r="J61" s="37">
        <v>25475</v>
      </c>
      <c r="K61" s="37">
        <v>90388</v>
      </c>
      <c r="L61" s="37">
        <v>49940</v>
      </c>
      <c r="M61" s="37">
        <v>7958516</v>
      </c>
      <c r="N61" s="37">
        <v>3512127</v>
      </c>
      <c r="O61" s="37">
        <v>270768</v>
      </c>
      <c r="P61" s="37">
        <v>340592</v>
      </c>
    </row>
    <row r="62" spans="1:16" s="21" customFormat="1" ht="15" customHeight="1">
      <c r="A62" s="22" t="s">
        <v>53</v>
      </c>
      <c r="B62" s="37">
        <v>47</v>
      </c>
      <c r="C62" s="37">
        <v>1236</v>
      </c>
      <c r="D62" s="37">
        <v>832</v>
      </c>
      <c r="E62" s="37">
        <v>490983</v>
      </c>
      <c r="F62" s="37">
        <v>1665720</v>
      </c>
      <c r="G62" s="37">
        <v>2779036</v>
      </c>
      <c r="H62" s="37">
        <v>2391519</v>
      </c>
      <c r="I62" s="37">
        <v>205010</v>
      </c>
      <c r="J62" s="37">
        <v>45323</v>
      </c>
      <c r="K62" s="37">
        <v>135992</v>
      </c>
      <c r="L62" s="37">
        <v>1192</v>
      </c>
      <c r="M62" s="37">
        <v>1510676</v>
      </c>
      <c r="N62" s="37">
        <v>623186</v>
      </c>
      <c r="O62" s="37">
        <v>24430</v>
      </c>
      <c r="P62" s="37">
        <v>37070</v>
      </c>
    </row>
    <row r="63" spans="1:16" s="21" customFormat="1" ht="8.25" customHeight="1">
      <c r="A63" s="22"/>
      <c r="B63" s="36"/>
      <c r="C63" s="36"/>
      <c r="D63" s="36"/>
      <c r="E63" s="36"/>
      <c r="F63" s="36"/>
      <c r="G63" s="36"/>
      <c r="H63" s="36"/>
      <c r="I63" s="36"/>
      <c r="J63" s="36"/>
      <c r="K63" s="36"/>
      <c r="L63" s="36"/>
      <c r="M63" s="36"/>
      <c r="N63" s="36"/>
      <c r="O63" s="36"/>
      <c r="P63" s="36"/>
    </row>
    <row r="64" spans="1:16" s="21" customFormat="1" ht="15" customHeight="1">
      <c r="A64" s="22" t="s">
        <v>54</v>
      </c>
      <c r="B64" s="37">
        <v>99</v>
      </c>
      <c r="C64" s="37">
        <v>2978</v>
      </c>
      <c r="D64" s="37">
        <v>2104</v>
      </c>
      <c r="E64" s="37">
        <v>1304910</v>
      </c>
      <c r="F64" s="37">
        <v>6299800</v>
      </c>
      <c r="G64" s="37">
        <v>10224384</v>
      </c>
      <c r="H64" s="37">
        <v>8393872</v>
      </c>
      <c r="I64" s="37">
        <v>1442134</v>
      </c>
      <c r="J64" s="37">
        <v>280200</v>
      </c>
      <c r="K64" s="37">
        <v>51904</v>
      </c>
      <c r="L64" s="37">
        <v>56274</v>
      </c>
      <c r="M64" s="37">
        <v>7904086</v>
      </c>
      <c r="N64" s="37">
        <v>2885736</v>
      </c>
      <c r="O64" s="37">
        <v>150704</v>
      </c>
      <c r="P64" s="37">
        <v>266972</v>
      </c>
    </row>
    <row r="65" spans="1:16" s="21" customFormat="1" ht="15" customHeight="1">
      <c r="A65" s="22" t="s">
        <v>55</v>
      </c>
      <c r="B65" s="37">
        <v>41</v>
      </c>
      <c r="C65" s="37">
        <v>1764</v>
      </c>
      <c r="D65" s="37">
        <v>1171</v>
      </c>
      <c r="E65" s="37">
        <v>848646</v>
      </c>
      <c r="F65" s="37">
        <v>3145804</v>
      </c>
      <c r="G65" s="37">
        <v>5598252</v>
      </c>
      <c r="H65" s="37">
        <v>5387837</v>
      </c>
      <c r="I65" s="37">
        <v>189507</v>
      </c>
      <c r="J65" s="37" t="s">
        <v>75</v>
      </c>
      <c r="K65" s="37">
        <v>18835</v>
      </c>
      <c r="L65" s="37">
        <v>2073</v>
      </c>
      <c r="M65" s="37">
        <v>5241797</v>
      </c>
      <c r="N65" s="37">
        <v>1967079</v>
      </c>
      <c r="O65" s="37">
        <v>236399</v>
      </c>
      <c r="P65" s="37">
        <v>389217</v>
      </c>
    </row>
    <row r="66" spans="1:16" s="21" customFormat="1" ht="15" customHeight="1">
      <c r="A66" s="22" t="s">
        <v>56</v>
      </c>
      <c r="B66" s="37">
        <v>56</v>
      </c>
      <c r="C66" s="37">
        <v>1478</v>
      </c>
      <c r="D66" s="37">
        <v>842</v>
      </c>
      <c r="E66" s="37">
        <v>521991</v>
      </c>
      <c r="F66" s="37">
        <v>1807088</v>
      </c>
      <c r="G66" s="37">
        <v>3002620</v>
      </c>
      <c r="H66" s="37">
        <v>2267170</v>
      </c>
      <c r="I66" s="37">
        <v>118971</v>
      </c>
      <c r="J66" s="36" t="s">
        <v>75</v>
      </c>
      <c r="K66" s="37">
        <v>599640</v>
      </c>
      <c r="L66" s="37">
        <v>16839</v>
      </c>
      <c r="M66" s="37">
        <v>1812635</v>
      </c>
      <c r="N66" s="37">
        <v>811789</v>
      </c>
      <c r="O66" s="37">
        <v>77517</v>
      </c>
      <c r="P66" s="37">
        <v>192788</v>
      </c>
    </row>
    <row r="67" spans="1:16" s="44" customFormat="1" ht="8.25" customHeight="1">
      <c r="A67" s="43"/>
      <c r="B67" s="37"/>
      <c r="C67" s="37"/>
      <c r="D67" s="37"/>
      <c r="E67" s="37"/>
      <c r="F67" s="37"/>
      <c r="G67" s="37"/>
      <c r="H67" s="37"/>
      <c r="I67" s="37"/>
      <c r="J67" s="36"/>
      <c r="K67" s="37"/>
      <c r="L67" s="37"/>
      <c r="M67" s="37"/>
      <c r="N67" s="37"/>
      <c r="O67" s="37"/>
      <c r="P67" s="37"/>
    </row>
    <row r="68" spans="1:16" s="21" customFormat="1" ht="15" customHeight="1">
      <c r="A68" s="22" t="s">
        <v>57</v>
      </c>
      <c r="B68" s="37">
        <v>14</v>
      </c>
      <c r="C68" s="37">
        <v>1659</v>
      </c>
      <c r="D68" s="37">
        <v>1205</v>
      </c>
      <c r="E68" s="37">
        <v>942477</v>
      </c>
      <c r="F68" s="37">
        <v>1985290</v>
      </c>
      <c r="G68" s="37">
        <v>4934192</v>
      </c>
      <c r="H68" s="37">
        <v>4624439</v>
      </c>
      <c r="I68" s="37">
        <v>306181</v>
      </c>
      <c r="J68" s="36" t="s">
        <v>75</v>
      </c>
      <c r="K68" s="37">
        <v>3397</v>
      </c>
      <c r="L68" s="36">
        <v>175</v>
      </c>
      <c r="M68" s="37">
        <v>4772600</v>
      </c>
      <c r="N68" s="37">
        <v>2440227</v>
      </c>
      <c r="O68" s="37">
        <v>135002</v>
      </c>
      <c r="P68" s="37">
        <v>198373</v>
      </c>
    </row>
    <row r="69" spans="1:16" s="21" customFormat="1" ht="15" customHeight="1">
      <c r="A69" s="22" t="s">
        <v>58</v>
      </c>
      <c r="B69" s="37">
        <v>12</v>
      </c>
      <c r="C69" s="37">
        <v>168</v>
      </c>
      <c r="D69" s="37">
        <v>62</v>
      </c>
      <c r="E69" s="37">
        <v>51228</v>
      </c>
      <c r="F69" s="37">
        <v>114644</v>
      </c>
      <c r="G69" s="37">
        <v>219477</v>
      </c>
      <c r="H69" s="37">
        <v>218636</v>
      </c>
      <c r="I69" s="37">
        <v>841</v>
      </c>
      <c r="J69" s="36" t="s">
        <v>75</v>
      </c>
      <c r="K69" s="36" t="s">
        <v>75</v>
      </c>
      <c r="L69" s="36" t="s">
        <v>75</v>
      </c>
      <c r="M69" s="36" t="s">
        <v>76</v>
      </c>
      <c r="N69" s="36" t="s">
        <v>76</v>
      </c>
      <c r="O69" s="36" t="s">
        <v>76</v>
      </c>
      <c r="P69" s="36" t="s">
        <v>75</v>
      </c>
    </row>
    <row r="70" spans="1:16" s="21" customFormat="1" ht="15" customHeight="1">
      <c r="A70" s="22" t="s">
        <v>59</v>
      </c>
      <c r="B70" s="37">
        <v>26</v>
      </c>
      <c r="C70" s="37">
        <v>665</v>
      </c>
      <c r="D70" s="37">
        <v>369</v>
      </c>
      <c r="E70" s="37">
        <v>207321</v>
      </c>
      <c r="F70" s="37">
        <v>516333</v>
      </c>
      <c r="G70" s="37">
        <v>812970</v>
      </c>
      <c r="H70" s="37">
        <v>687395</v>
      </c>
      <c r="I70" s="37">
        <v>72162</v>
      </c>
      <c r="J70" s="36" t="s">
        <v>75</v>
      </c>
      <c r="K70" s="37">
        <v>46448</v>
      </c>
      <c r="L70" s="37">
        <v>6965</v>
      </c>
      <c r="M70" s="36" t="s">
        <v>76</v>
      </c>
      <c r="N70" s="36" t="s">
        <v>76</v>
      </c>
      <c r="O70" s="36" t="s">
        <v>76</v>
      </c>
      <c r="P70" s="37">
        <v>198558</v>
      </c>
    </row>
    <row r="71" spans="1:16" s="21" customFormat="1" ht="15" customHeight="1">
      <c r="A71" s="22" t="s">
        <v>60</v>
      </c>
      <c r="B71" s="37">
        <v>58</v>
      </c>
      <c r="C71" s="37">
        <v>1651</v>
      </c>
      <c r="D71" s="37">
        <v>1227</v>
      </c>
      <c r="E71" s="37">
        <v>777006</v>
      </c>
      <c r="F71" s="37">
        <v>4058800</v>
      </c>
      <c r="G71" s="37">
        <v>5966233</v>
      </c>
      <c r="H71" s="37">
        <v>5164395</v>
      </c>
      <c r="I71" s="37">
        <v>649327</v>
      </c>
      <c r="J71" s="37">
        <v>5060</v>
      </c>
      <c r="K71" s="37">
        <v>116707</v>
      </c>
      <c r="L71" s="37">
        <v>30744</v>
      </c>
      <c r="M71" s="37">
        <v>4429827</v>
      </c>
      <c r="N71" s="37">
        <v>1176780</v>
      </c>
      <c r="O71" s="37">
        <v>80827</v>
      </c>
      <c r="P71" s="37">
        <v>103255</v>
      </c>
    </row>
    <row r="72" spans="1:16" s="21" customFormat="1" ht="15" customHeight="1">
      <c r="A72" s="22" t="s">
        <v>61</v>
      </c>
      <c r="B72" s="37">
        <v>33</v>
      </c>
      <c r="C72" s="37">
        <v>1189</v>
      </c>
      <c r="D72" s="37">
        <v>946</v>
      </c>
      <c r="E72" s="37">
        <v>735385</v>
      </c>
      <c r="F72" s="37">
        <v>1270078</v>
      </c>
      <c r="G72" s="37">
        <v>3674380</v>
      </c>
      <c r="H72" s="37">
        <v>2042736</v>
      </c>
      <c r="I72" s="37">
        <v>1630082</v>
      </c>
      <c r="J72" s="37">
        <v>296</v>
      </c>
      <c r="K72" s="36">
        <v>697</v>
      </c>
      <c r="L72" s="36">
        <v>569</v>
      </c>
      <c r="M72" s="37">
        <v>2810935</v>
      </c>
      <c r="N72" s="37">
        <v>1526642</v>
      </c>
      <c r="O72" s="37">
        <v>86744</v>
      </c>
      <c r="P72" s="37">
        <v>100840</v>
      </c>
    </row>
    <row r="73" spans="1:16" s="44" customFormat="1" ht="8.25" customHeight="1">
      <c r="A73" s="43"/>
      <c r="B73" s="37"/>
      <c r="C73" s="37"/>
      <c r="D73" s="37"/>
      <c r="E73" s="37"/>
      <c r="F73" s="37"/>
      <c r="G73" s="37"/>
      <c r="H73" s="37"/>
      <c r="I73" s="37"/>
      <c r="J73" s="37"/>
      <c r="K73" s="36"/>
      <c r="L73" s="36"/>
      <c r="M73" s="37"/>
      <c r="N73" s="37"/>
      <c r="O73" s="37"/>
      <c r="P73" s="37"/>
    </row>
    <row r="74" spans="1:16" s="21" customFormat="1" ht="15" customHeight="1">
      <c r="A74" s="22" t="s">
        <v>62</v>
      </c>
      <c r="B74" s="36">
        <v>7</v>
      </c>
      <c r="C74" s="36">
        <v>281</v>
      </c>
      <c r="D74" s="36">
        <v>198</v>
      </c>
      <c r="E74" s="37">
        <v>107571</v>
      </c>
      <c r="F74" s="37">
        <v>438775</v>
      </c>
      <c r="G74" s="37">
        <v>782494</v>
      </c>
      <c r="H74" s="37">
        <v>664195</v>
      </c>
      <c r="I74" s="58">
        <v>19700</v>
      </c>
      <c r="J74" s="36" t="s">
        <v>75</v>
      </c>
      <c r="K74" s="36">
        <v>98599</v>
      </c>
      <c r="L74" s="36" t="s">
        <v>75</v>
      </c>
      <c r="M74" s="36" t="s">
        <v>76</v>
      </c>
      <c r="N74" s="36" t="s">
        <v>76</v>
      </c>
      <c r="O74" s="36" t="s">
        <v>76</v>
      </c>
      <c r="P74" s="36" t="s">
        <v>76</v>
      </c>
    </row>
    <row r="75" spans="1:16" s="21" customFormat="1" ht="15" customHeight="1">
      <c r="A75" s="22" t="s">
        <v>63</v>
      </c>
      <c r="B75" s="36">
        <v>18</v>
      </c>
      <c r="C75" s="36">
        <v>388</v>
      </c>
      <c r="D75" s="36">
        <v>225</v>
      </c>
      <c r="E75" s="37">
        <v>115630</v>
      </c>
      <c r="F75" s="37">
        <v>258282</v>
      </c>
      <c r="G75" s="37">
        <v>735062</v>
      </c>
      <c r="H75" s="37">
        <v>690233</v>
      </c>
      <c r="I75" s="37">
        <v>41984</v>
      </c>
      <c r="J75" s="37">
        <v>824</v>
      </c>
      <c r="K75" s="37">
        <v>1935</v>
      </c>
      <c r="L75" s="37">
        <v>86</v>
      </c>
      <c r="M75" s="36" t="s">
        <v>76</v>
      </c>
      <c r="N75" s="36" t="s">
        <v>76</v>
      </c>
      <c r="O75" s="36" t="s">
        <v>76</v>
      </c>
      <c r="P75" s="36" t="s">
        <v>76</v>
      </c>
    </row>
    <row r="76" spans="1:16" s="21" customFormat="1" ht="15" customHeight="1">
      <c r="A76" s="22" t="s">
        <v>64</v>
      </c>
      <c r="B76" s="37">
        <v>19</v>
      </c>
      <c r="C76" s="37">
        <v>395</v>
      </c>
      <c r="D76" s="37">
        <v>249</v>
      </c>
      <c r="E76" s="37">
        <v>136651</v>
      </c>
      <c r="F76" s="37">
        <v>591187</v>
      </c>
      <c r="G76" s="37">
        <v>1121221</v>
      </c>
      <c r="H76" s="37">
        <v>883922</v>
      </c>
      <c r="I76" s="37">
        <v>215600</v>
      </c>
      <c r="J76" s="37">
        <v>40</v>
      </c>
      <c r="K76" s="37">
        <v>16620</v>
      </c>
      <c r="L76" s="37">
        <v>5039</v>
      </c>
      <c r="M76" s="58">
        <v>798089</v>
      </c>
      <c r="N76" s="58">
        <v>341558</v>
      </c>
      <c r="O76" s="58">
        <v>6374</v>
      </c>
      <c r="P76" s="58">
        <v>19848</v>
      </c>
    </row>
    <row r="77" spans="1:16" s="21" customFormat="1" ht="15" customHeight="1">
      <c r="A77" s="22" t="s">
        <v>65</v>
      </c>
      <c r="B77" s="37">
        <v>29</v>
      </c>
      <c r="C77" s="37">
        <v>571</v>
      </c>
      <c r="D77" s="37">
        <v>363</v>
      </c>
      <c r="E77" s="37">
        <v>192395</v>
      </c>
      <c r="F77" s="37">
        <v>657454</v>
      </c>
      <c r="G77" s="37">
        <v>1059641</v>
      </c>
      <c r="H77" s="37">
        <v>920530</v>
      </c>
      <c r="I77" s="37">
        <v>135393</v>
      </c>
      <c r="J77" s="37">
        <v>2816</v>
      </c>
      <c r="K77" s="36" t="s">
        <v>75</v>
      </c>
      <c r="L77" s="37">
        <v>902</v>
      </c>
      <c r="M77" s="37">
        <v>804051</v>
      </c>
      <c r="N77" s="37">
        <v>249498</v>
      </c>
      <c r="O77" s="37">
        <v>11630</v>
      </c>
      <c r="P77" s="37">
        <v>7404</v>
      </c>
    </row>
    <row r="78" spans="1:16" s="21" customFormat="1" ht="15" customHeight="1">
      <c r="A78" s="22" t="s">
        <v>66</v>
      </c>
      <c r="B78" s="37">
        <v>21</v>
      </c>
      <c r="C78" s="37">
        <v>347</v>
      </c>
      <c r="D78" s="37">
        <v>229</v>
      </c>
      <c r="E78" s="37">
        <v>131966</v>
      </c>
      <c r="F78" s="37">
        <v>1042134</v>
      </c>
      <c r="G78" s="37">
        <v>1471878</v>
      </c>
      <c r="H78" s="37">
        <v>1446662</v>
      </c>
      <c r="I78" s="37">
        <v>20626</v>
      </c>
      <c r="J78" s="36" t="s">
        <v>75</v>
      </c>
      <c r="K78" s="37">
        <v>4331</v>
      </c>
      <c r="L78" s="37">
        <v>259</v>
      </c>
      <c r="M78" s="58">
        <v>1018016</v>
      </c>
      <c r="N78" s="58">
        <v>240239</v>
      </c>
      <c r="O78" s="58">
        <v>2810</v>
      </c>
      <c r="P78" s="58">
        <v>536</v>
      </c>
    </row>
    <row r="79" spans="1:16" s="21" customFormat="1" ht="6" customHeight="1">
      <c r="A79" s="29"/>
      <c r="B79" s="30"/>
      <c r="C79" s="31"/>
      <c r="D79" s="31"/>
      <c r="E79" s="31"/>
      <c r="F79" s="31"/>
      <c r="G79" s="31"/>
      <c r="H79" s="31"/>
      <c r="I79" s="31"/>
      <c r="J79" s="31"/>
      <c r="K79" s="31"/>
      <c r="L79" s="31"/>
      <c r="M79" s="31"/>
      <c r="N79" s="31"/>
      <c r="O79" s="31"/>
      <c r="P79" s="31"/>
    </row>
    <row r="80" spans="1:16" s="2" customFormat="1" ht="15" customHeight="1">
      <c r="A80" s="55" t="s">
        <v>67</v>
      </c>
      <c r="B80" s="41"/>
      <c r="C80"/>
      <c r="D80"/>
      <c r="E80" s="32"/>
      <c r="F80" s="32"/>
      <c r="G80" s="32"/>
      <c r="H80" s="32"/>
      <c r="I80" s="32"/>
      <c r="J80" s="32"/>
      <c r="K80" s="32"/>
      <c r="L80" s="33"/>
      <c r="M80" s="32"/>
      <c r="N80" s="32"/>
      <c r="O80" s="32"/>
      <c r="P80" s="32"/>
    </row>
    <row r="81" spans="1:10" s="34" customFormat="1" ht="12.75" customHeight="1">
      <c r="A81" s="45" t="s">
        <v>68</v>
      </c>
      <c r="B81"/>
      <c r="C81"/>
      <c r="D81"/>
      <c r="E81"/>
      <c r="F81"/>
      <c r="G81"/>
      <c r="H81"/>
      <c r="I81"/>
      <c r="J81"/>
    </row>
    <row r="83" ht="13.5">
      <c r="K83" s="35"/>
    </row>
  </sheetData>
  <sheetProtection formatCells="0" formatColumns="0"/>
  <mergeCells count="17">
    <mergeCell ref="F2:L2"/>
    <mergeCell ref="A8:A10"/>
    <mergeCell ref="B8:B10"/>
    <mergeCell ref="C8:C10"/>
    <mergeCell ref="E8:E10"/>
    <mergeCell ref="F8:F10"/>
    <mergeCell ref="G8:L8"/>
    <mergeCell ref="M8:M10"/>
    <mergeCell ref="N8:N10"/>
    <mergeCell ref="O8:P8"/>
    <mergeCell ref="D9:D10"/>
    <mergeCell ref="G9:G10"/>
    <mergeCell ref="H9:H10"/>
    <mergeCell ref="I9:I10"/>
    <mergeCell ref="J9:L9"/>
    <mergeCell ref="O9:O10"/>
    <mergeCell ref="P9:P10"/>
  </mergeCells>
  <conditionalFormatting sqref="B12:P13 B16:P16 B18:P68 E17:P17 B71:P73 B69:L70 P69:P70 B76:P78 B74:L75 P74:P75">
    <cfRule type="cellIs" priority="6" dxfId="6" operator="equal">
      <formula>0</formula>
    </cfRule>
  </conditionalFormatting>
  <conditionalFormatting sqref="B14:P14">
    <cfRule type="cellIs" priority="5" dxfId="6" operator="equal">
      <formula>0</formula>
    </cfRule>
  </conditionalFormatting>
  <conditionalFormatting sqref="B15:P15">
    <cfRule type="cellIs" priority="4" dxfId="6" operator="equal">
      <formula>0</formula>
    </cfRule>
  </conditionalFormatting>
  <conditionalFormatting sqref="B17:D17">
    <cfRule type="cellIs" priority="3" dxfId="6" operator="equal">
      <formula>0</formula>
    </cfRule>
  </conditionalFormatting>
  <conditionalFormatting sqref="M69:O70">
    <cfRule type="cellIs" priority="2" dxfId="6" operator="equal">
      <formula>0</formula>
    </cfRule>
  </conditionalFormatting>
  <conditionalFormatting sqref="M74:O75">
    <cfRule type="cellIs" priority="1" dxfId="6" operator="equal">
      <formula>0</formula>
    </cfRule>
  </conditionalFormatting>
  <hyperlinks>
    <hyperlink ref="A81" r:id="rId1" display="         「平成28年経済センサス‐活動調査　産業別集計（製造業）【平成27年大阪府の製造業】」"/>
    <hyperlink ref="A80" r:id="rId2" display="  資料   　大阪府総務部統計課 「大阪の工業（工業統計調査結果）」、"/>
  </hyperlinks>
  <printOptions/>
  <pageMargins left="0.5905511811023623" right="0.5905511811023623" top="0.5905511811023623" bottom="0.1968503937007874" header="0.3937007874015748" footer="0"/>
  <pageSetup horizontalDpi="600" verticalDpi="600" orientation="portrait" pageOrder="overThenDown" paperSize="9" scale="70" r:id="rId3"/>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2020-10-13T07:32:03Z</dcterms:created>
  <dcterms:modified xsi:type="dcterms:W3CDTF">2021-03-15T03:13:05Z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