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10290" windowHeight="7755" activeTab="0"/>
  </bookViews>
  <sheets>
    <sheet name="06-04" sheetId="1" r:id="rId1"/>
  </sheets>
  <definedNames>
    <definedName name="_xlnm.Print_Area" localSheetId="0">'06-04'!$A$1:$AF$57</definedName>
  </definedNames>
  <calcPr fullCalcOnLoad="1"/>
</workbook>
</file>

<file path=xl/sharedStrings.xml><?xml version="1.0" encoding="utf-8"?>
<sst xmlns="http://schemas.openxmlformats.org/spreadsheetml/2006/main" count="184" uniqueCount="84">
  <si>
    <t>鉄鋼業</t>
  </si>
  <si>
    <t>投資財</t>
  </si>
  <si>
    <t>消費財</t>
  </si>
  <si>
    <t>生産財</t>
  </si>
  <si>
    <t>資本財</t>
  </si>
  <si>
    <t>建設財</t>
  </si>
  <si>
    <t>原指数</t>
  </si>
  <si>
    <t>季節調整済指数</t>
  </si>
  <si>
    <t>（参考）</t>
  </si>
  <si>
    <t>機械工業</t>
  </si>
  <si>
    <t>年月</t>
  </si>
  <si>
    <t>特殊分類</t>
  </si>
  <si>
    <t>最終需要財</t>
  </si>
  <si>
    <t>耐久消費財</t>
  </si>
  <si>
    <t>業種、特殊分類別工業生産指数</t>
  </si>
  <si>
    <t>業種分類</t>
  </si>
  <si>
    <t>情報通信
機械工業</t>
  </si>
  <si>
    <t>電子部品・
デバイス
工業</t>
  </si>
  <si>
    <t>(旧)電気
機械工業</t>
  </si>
  <si>
    <t>業種、特殊分類別工業生産指数</t>
  </si>
  <si>
    <t>(続)</t>
  </si>
  <si>
    <t>はん用・　生産用・　業務用　　機械工業</t>
  </si>
  <si>
    <t>ア)ウェイト</t>
  </si>
  <si>
    <t>製造工業</t>
  </si>
  <si>
    <t>公益事業</t>
  </si>
  <si>
    <t>ウ）</t>
  </si>
  <si>
    <t>エ）</t>
  </si>
  <si>
    <t>非鉄金属
工業</t>
  </si>
  <si>
    <t>金属製品
工業</t>
  </si>
  <si>
    <t>電気機械
工業</t>
  </si>
  <si>
    <t>輸送機械
工業</t>
  </si>
  <si>
    <t>窯業・土石
製品工業</t>
  </si>
  <si>
    <t>化学工業</t>
  </si>
  <si>
    <t>石油・石炭
製品工業</t>
  </si>
  <si>
    <t>ﾌﾟﾗｽﾁｯｸ
製品工業</t>
  </si>
  <si>
    <t>パルプ・
紙・紙加工
品工業</t>
  </si>
  <si>
    <t>繊維工業</t>
  </si>
  <si>
    <t>食料品工業</t>
  </si>
  <si>
    <t xml:space="preserve">イ）
その他工業
  </t>
  </si>
  <si>
    <t>非耐久
消費財</t>
  </si>
  <si>
    <t>工業用
生産財</t>
  </si>
  <si>
    <t>その他用
生産財</t>
  </si>
  <si>
    <t>前年比（％）</t>
  </si>
  <si>
    <t xml:space="preserve">         ６－４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</si>
  <si>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</si>
  <si>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</si>
  <si>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</si>
  <si>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</si>
  <si>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</si>
  <si>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</si>
  <si>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</si>
  <si>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</si>
  <si>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１０</t>
  </si>
  <si>
    <t xml:space="preserve">        １１</t>
  </si>
  <si>
    <t xml:space="preserve">        １２</t>
  </si>
  <si>
    <t xml:space="preserve"> 　Ⅱ</t>
  </si>
  <si>
    <t xml:space="preserve"> 　Ⅲ</t>
  </si>
  <si>
    <t xml:space="preserve"> 　Ⅳ</t>
  </si>
  <si>
    <t xml:space="preserve">        １）平成22年平均＝100、平成22年基準。</t>
  </si>
  <si>
    <t xml:space="preserve">        ア）ウェイトは、製造工業全体を10000とした構成比によって表している。ウェイトの算出には、「平成22年工業統計調査」を中心にして、</t>
  </si>
  <si>
    <t xml:space="preserve">            他に「経済産業省生産動態統計調査」などの結果を利用している。</t>
  </si>
  <si>
    <t xml:space="preserve">        イ）その他工業とは、ゴム製品工業、家具工業、木材・木製品工業、印刷業、その他製品工業の合計である。</t>
  </si>
  <si>
    <r>
      <t xml:space="preserve">        ウ）機械工業とは、はん用・生産用・業務用機械工業、電気機械工業、情報通信機械工業、電子部品・デバイス工業、輸送機械工業の合計である</t>
    </r>
    <r>
      <rPr>
        <b/>
        <sz val="10"/>
        <color indexed="8"/>
        <rFont val="ＭＳ 明朝"/>
        <family val="1"/>
      </rPr>
      <t>。</t>
    </r>
  </si>
  <si>
    <r>
      <t xml:space="preserve">        エ）(旧)電気機械工業とは、電気機械工業、情報通信機械工業、電子部品・デバイス工業の合計である</t>
    </r>
    <r>
      <rPr>
        <b/>
        <sz val="10"/>
        <color indexed="8"/>
        <rFont val="ＭＳ 明朝"/>
        <family val="1"/>
      </rPr>
      <t>。</t>
    </r>
  </si>
  <si>
    <t xml:space="preserve">     27年</t>
  </si>
  <si>
    <t>X</t>
  </si>
  <si>
    <t>平成25年平均</t>
  </si>
  <si>
    <t>平成25年平均</t>
  </si>
  <si>
    <t xml:space="preserve">     26年</t>
  </si>
  <si>
    <t xml:space="preserve">     26年</t>
  </si>
  <si>
    <t xml:space="preserve">     28年</t>
  </si>
  <si>
    <t xml:space="preserve">     27年</t>
  </si>
  <si>
    <t xml:space="preserve">     28年</t>
  </si>
  <si>
    <t>平成29年平均</t>
  </si>
  <si>
    <t>平成29年平均</t>
  </si>
  <si>
    <t>平成29年１月</t>
  </si>
  <si>
    <t>平成29年１月</t>
  </si>
  <si>
    <t>平成29年第Ⅰ四半期</t>
  </si>
  <si>
    <t>平成29年１月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</si>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</sst>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0.0;&quot;△ &quot;0.0"/>
    <numFmt numFmtId="179" formatCode="##0.0"/>
    <numFmt numFmtId="180" formatCode="###\ ##0"/>
    <numFmt numFmtId="181" formatCode="#,##0.0_);[Red]\(#,##0.0\)"/>
    <numFmt numFmtId="182" formatCode="#,##0.0;&quot;△ &quot;#,##0.0"/>
    <numFmt numFmtId="183" formatCode="0.0_ "/>
    <numFmt numFmtId="184" formatCode="0.0%"/>
    <numFmt numFmtId="185" formatCode="0;&quot;△ &quot;0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distributed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horizontal="left" vertical="top"/>
    </xf>
    <xf numFmtId="0" fontId="8" fillId="0" borderId="0" xfId="0" applyFont="1" applyFill="1" applyAlignment="1" quotePrefix="1">
      <alignment horizontal="left" vertical="top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distributed" vertical="center" shrinkToFit="1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49" fontId="10" fillId="0" borderId="22" xfId="0" applyNumberFormat="1" applyFont="1" applyFill="1" applyBorder="1" applyAlignment="1">
      <alignment horizontal="distributed" vertical="center"/>
    </xf>
    <xf numFmtId="178" fontId="5" fillId="0" borderId="2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21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distributed" vertical="center"/>
    </xf>
    <xf numFmtId="177" fontId="10" fillId="0" borderId="14" xfId="0" applyNumberFormat="1" applyFont="1" applyFill="1" applyBorder="1" applyAlignment="1">
      <alignment horizontal="right" vertical="center"/>
    </xf>
    <xf numFmtId="49" fontId="11" fillId="0" borderId="22" xfId="0" applyNumberFormat="1" applyFont="1" applyFill="1" applyBorder="1" applyAlignment="1">
      <alignment horizontal="distributed" vertical="center"/>
    </xf>
    <xf numFmtId="183" fontId="10" fillId="0" borderId="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 indent="5"/>
    </xf>
    <xf numFmtId="0" fontId="5" fillId="0" borderId="11" xfId="0" applyFont="1" applyFill="1" applyBorder="1" applyAlignment="1">
      <alignment horizontal="distributed" vertical="center" indent="8"/>
    </xf>
    <xf numFmtId="0" fontId="5" fillId="0" borderId="26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0" fillId="0" borderId="0" xfId="43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6.5" style="55" customWidth="1"/>
    <col min="2" max="10" width="11.3984375" style="55" customWidth="1"/>
    <col min="11" max="21" width="10.8984375" style="55" customWidth="1"/>
    <col min="22" max="22" width="16.59765625" style="55" customWidth="1"/>
    <col min="23" max="32" width="11.5" style="55" customWidth="1"/>
    <col min="33" max="16384" width="9" style="55" customWidth="1"/>
  </cols>
  <sheetData>
    <row r="1" spans="1:32" ht="21.75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1.75" customHeight="1">
      <c r="A2" s="5" t="s">
        <v>43</v>
      </c>
      <c r="B2" s="3"/>
      <c r="C2" s="3"/>
      <c r="D2" s="6"/>
      <c r="E2" s="89" t="s">
        <v>14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6"/>
      <c r="Q2" s="6"/>
      <c r="R2" s="6"/>
      <c r="S2" s="3"/>
      <c r="T2" s="3"/>
      <c r="U2" s="3"/>
      <c r="V2" s="5" t="s">
        <v>43</v>
      </c>
      <c r="W2" s="3"/>
      <c r="X2" s="58" t="s">
        <v>19</v>
      </c>
      <c r="Y2" s="58"/>
      <c r="Z2" s="58"/>
      <c r="AA2" s="58"/>
      <c r="AB2" s="58"/>
      <c r="AC2" s="58"/>
      <c r="AD2" s="58"/>
      <c r="AE2" s="7" t="s">
        <v>20</v>
      </c>
      <c r="AF2" s="3"/>
    </row>
    <row r="3" spans="1:32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56" customFormat="1" ht="15" customHeight="1">
      <c r="A4" s="8" t="s">
        <v>58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56" customFormat="1" ht="15" customHeight="1">
      <c r="A5" s="8" t="s">
        <v>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56" customFormat="1" ht="15" customHeight="1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56" customFormat="1" ht="15" customHeight="1">
      <c r="A7" s="10" t="s">
        <v>61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56" customFormat="1" ht="15" customHeight="1">
      <c r="A8" s="11" t="s">
        <v>62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56" customFormat="1" ht="15" customHeight="1" thickBot="1">
      <c r="A9" s="11" t="s">
        <v>63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5.75" customHeight="1">
      <c r="A10" s="84" t="s">
        <v>10</v>
      </c>
      <c r="B10" s="91" t="s">
        <v>15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12"/>
      <c r="T10" s="13" t="s">
        <v>8</v>
      </c>
      <c r="U10" s="14" t="s">
        <v>8</v>
      </c>
      <c r="V10" s="94" t="s">
        <v>10</v>
      </c>
      <c r="W10" s="90" t="s">
        <v>11</v>
      </c>
      <c r="X10" s="90"/>
      <c r="Y10" s="90"/>
      <c r="Z10" s="90"/>
      <c r="AA10" s="90"/>
      <c r="AB10" s="90"/>
      <c r="AC10" s="90"/>
      <c r="AD10" s="90"/>
      <c r="AE10" s="90"/>
      <c r="AF10" s="90"/>
    </row>
    <row r="11" spans="1:32" ht="9" customHeight="1">
      <c r="A11" s="79"/>
      <c r="B11" s="86" t="s">
        <v>23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  <c r="R11" s="17"/>
      <c r="S11" s="76" t="s">
        <v>24</v>
      </c>
      <c r="T11" s="68" t="s">
        <v>25</v>
      </c>
      <c r="U11" s="69" t="s">
        <v>26</v>
      </c>
      <c r="V11" s="95"/>
      <c r="W11" s="86" t="s">
        <v>12</v>
      </c>
      <c r="X11" s="18"/>
      <c r="Y11" s="19"/>
      <c r="Z11" s="19"/>
      <c r="AA11" s="19"/>
      <c r="AB11" s="19"/>
      <c r="AC11" s="20"/>
      <c r="AD11" s="73" t="s">
        <v>3</v>
      </c>
      <c r="AE11" s="18"/>
      <c r="AF11" s="15"/>
    </row>
    <row r="12" spans="1:32" ht="9" customHeight="1">
      <c r="A12" s="79"/>
      <c r="B12" s="87"/>
      <c r="C12" s="72" t="s">
        <v>0</v>
      </c>
      <c r="D12" s="74" t="s">
        <v>27</v>
      </c>
      <c r="E12" s="74" t="s">
        <v>28</v>
      </c>
      <c r="F12" s="74" t="s">
        <v>21</v>
      </c>
      <c r="G12" s="74" t="s">
        <v>29</v>
      </c>
      <c r="H12" s="74" t="s">
        <v>16</v>
      </c>
      <c r="I12" s="74" t="s">
        <v>17</v>
      </c>
      <c r="J12" s="74" t="s">
        <v>30</v>
      </c>
      <c r="K12" s="74" t="s">
        <v>31</v>
      </c>
      <c r="L12" s="78" t="s">
        <v>32</v>
      </c>
      <c r="M12" s="74" t="s">
        <v>33</v>
      </c>
      <c r="N12" s="74" t="s">
        <v>34</v>
      </c>
      <c r="O12" s="85" t="s">
        <v>35</v>
      </c>
      <c r="P12" s="75" t="s">
        <v>36</v>
      </c>
      <c r="Q12" s="81" t="s">
        <v>37</v>
      </c>
      <c r="R12" s="65" t="s">
        <v>38</v>
      </c>
      <c r="S12" s="76"/>
      <c r="T12" s="68"/>
      <c r="U12" s="69"/>
      <c r="V12" s="95"/>
      <c r="W12" s="97"/>
      <c r="X12" s="21"/>
      <c r="Y12" s="16"/>
      <c r="Z12" s="22"/>
      <c r="AA12" s="21"/>
      <c r="AB12" s="16"/>
      <c r="AC12" s="22"/>
      <c r="AD12" s="59"/>
      <c r="AE12" s="23"/>
      <c r="AF12" s="24"/>
    </row>
    <row r="13" spans="1:32" ht="18" customHeight="1">
      <c r="A13" s="79"/>
      <c r="B13" s="87"/>
      <c r="C13" s="59"/>
      <c r="D13" s="61"/>
      <c r="E13" s="61"/>
      <c r="F13" s="61"/>
      <c r="G13" s="61"/>
      <c r="H13" s="61"/>
      <c r="I13" s="61"/>
      <c r="J13" s="61"/>
      <c r="K13" s="61"/>
      <c r="L13" s="79"/>
      <c r="M13" s="61"/>
      <c r="N13" s="61"/>
      <c r="O13" s="61"/>
      <c r="P13" s="76"/>
      <c r="Q13" s="82"/>
      <c r="R13" s="66"/>
      <c r="S13" s="76"/>
      <c r="T13" s="70" t="s">
        <v>9</v>
      </c>
      <c r="U13" s="71" t="s">
        <v>18</v>
      </c>
      <c r="V13" s="95"/>
      <c r="W13" s="97"/>
      <c r="X13" s="59" t="s">
        <v>1</v>
      </c>
      <c r="Y13" s="72" t="s">
        <v>4</v>
      </c>
      <c r="Z13" s="72" t="s">
        <v>5</v>
      </c>
      <c r="AA13" s="59" t="s">
        <v>2</v>
      </c>
      <c r="AB13" s="75" t="s">
        <v>13</v>
      </c>
      <c r="AC13" s="74" t="s">
        <v>39</v>
      </c>
      <c r="AD13" s="59"/>
      <c r="AE13" s="61" t="s">
        <v>40</v>
      </c>
      <c r="AF13" s="63" t="s">
        <v>41</v>
      </c>
    </row>
    <row r="14" spans="1:32" ht="18" customHeight="1">
      <c r="A14" s="79"/>
      <c r="B14" s="87"/>
      <c r="C14" s="59"/>
      <c r="D14" s="61"/>
      <c r="E14" s="61"/>
      <c r="F14" s="61"/>
      <c r="G14" s="61"/>
      <c r="H14" s="61"/>
      <c r="I14" s="61"/>
      <c r="J14" s="61"/>
      <c r="K14" s="61"/>
      <c r="L14" s="79"/>
      <c r="M14" s="61"/>
      <c r="N14" s="61"/>
      <c r="O14" s="61"/>
      <c r="P14" s="76"/>
      <c r="Q14" s="82"/>
      <c r="R14" s="66"/>
      <c r="S14" s="76"/>
      <c r="T14" s="70"/>
      <c r="U14" s="71"/>
      <c r="V14" s="95"/>
      <c r="W14" s="97"/>
      <c r="X14" s="59"/>
      <c r="Y14" s="59"/>
      <c r="Z14" s="59"/>
      <c r="AA14" s="59"/>
      <c r="AB14" s="76"/>
      <c r="AC14" s="61"/>
      <c r="AD14" s="59"/>
      <c r="AE14" s="61"/>
      <c r="AF14" s="63"/>
    </row>
    <row r="15" spans="1:32" ht="18" customHeight="1">
      <c r="A15" s="80"/>
      <c r="B15" s="88"/>
      <c r="C15" s="60"/>
      <c r="D15" s="62"/>
      <c r="E15" s="62"/>
      <c r="F15" s="62"/>
      <c r="G15" s="62"/>
      <c r="H15" s="62"/>
      <c r="I15" s="62"/>
      <c r="J15" s="62"/>
      <c r="K15" s="62"/>
      <c r="L15" s="80"/>
      <c r="M15" s="62"/>
      <c r="N15" s="62"/>
      <c r="O15" s="62"/>
      <c r="P15" s="77"/>
      <c r="Q15" s="83"/>
      <c r="R15" s="67"/>
      <c r="S15" s="77"/>
      <c r="T15" s="25"/>
      <c r="U15" s="26"/>
      <c r="V15" s="96"/>
      <c r="W15" s="98"/>
      <c r="X15" s="60"/>
      <c r="Y15" s="60"/>
      <c r="Z15" s="60"/>
      <c r="AA15" s="60"/>
      <c r="AB15" s="77"/>
      <c r="AC15" s="62"/>
      <c r="AD15" s="60"/>
      <c r="AE15" s="62"/>
      <c r="AF15" s="64"/>
    </row>
    <row r="16" spans="1:32" s="2" customFormat="1" ht="24.75" customHeight="1">
      <c r="A16" s="27" t="s">
        <v>22</v>
      </c>
      <c r="B16" s="28">
        <v>10000</v>
      </c>
      <c r="C16" s="28">
        <v>595.9</v>
      </c>
      <c r="D16" s="28">
        <v>237.4</v>
      </c>
      <c r="E16" s="28">
        <v>788.6</v>
      </c>
      <c r="F16" s="28">
        <v>1603.2</v>
      </c>
      <c r="G16" s="28">
        <v>684.8</v>
      </c>
      <c r="H16" s="28">
        <v>211.5</v>
      </c>
      <c r="I16" s="28">
        <v>343.8</v>
      </c>
      <c r="J16" s="28">
        <v>552.5</v>
      </c>
      <c r="K16" s="28">
        <v>265.2</v>
      </c>
      <c r="L16" s="28">
        <v>2416.8</v>
      </c>
      <c r="M16" s="28">
        <v>117.8</v>
      </c>
      <c r="N16" s="28">
        <v>569.4</v>
      </c>
      <c r="O16" s="28">
        <v>80.5</v>
      </c>
      <c r="P16" s="28">
        <v>170.8</v>
      </c>
      <c r="Q16" s="28">
        <v>464.5</v>
      </c>
      <c r="R16" s="28">
        <v>897.3</v>
      </c>
      <c r="S16" s="28">
        <v>424.3</v>
      </c>
      <c r="T16" s="28">
        <v>3395.8</v>
      </c>
      <c r="U16" s="28">
        <v>1240.1</v>
      </c>
      <c r="V16" s="27" t="s">
        <v>22</v>
      </c>
      <c r="W16" s="28">
        <v>4516.5</v>
      </c>
      <c r="X16" s="28">
        <v>1719.5</v>
      </c>
      <c r="Y16" s="28">
        <v>1093.9</v>
      </c>
      <c r="Z16" s="28">
        <v>625.6</v>
      </c>
      <c r="AA16" s="28">
        <v>2797</v>
      </c>
      <c r="AB16" s="28">
        <v>643.4</v>
      </c>
      <c r="AC16" s="28">
        <v>2153.6</v>
      </c>
      <c r="AD16" s="29">
        <v>5483.5</v>
      </c>
      <c r="AE16" s="29">
        <v>4594.6</v>
      </c>
      <c r="AF16" s="29">
        <v>888.9</v>
      </c>
    </row>
    <row r="17" spans="1:32" s="2" customFormat="1" ht="24.75" customHeight="1">
      <c r="A17" s="30" t="s">
        <v>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1"/>
      <c r="P17" s="31"/>
      <c r="Q17" s="31"/>
      <c r="R17" s="31"/>
      <c r="S17" s="31"/>
      <c r="T17" s="31"/>
      <c r="U17" s="31"/>
      <c r="V17" s="30" t="s">
        <v>6</v>
      </c>
      <c r="W17" s="31"/>
      <c r="X17" s="31"/>
      <c r="Y17" s="31"/>
      <c r="Z17" s="31"/>
      <c r="AA17" s="31"/>
      <c r="AB17" s="31"/>
      <c r="AC17" s="31"/>
      <c r="AD17" s="33"/>
      <c r="AE17" s="33"/>
      <c r="AF17" s="33"/>
    </row>
    <row r="18" spans="1:32" s="2" customFormat="1" ht="24.75" customHeight="1">
      <c r="A18" s="30" t="s">
        <v>67</v>
      </c>
      <c r="B18" s="34">
        <v>105.3</v>
      </c>
      <c r="C18" s="34">
        <v>98.4</v>
      </c>
      <c r="D18" s="34">
        <v>88.3</v>
      </c>
      <c r="E18" s="34">
        <v>104.5</v>
      </c>
      <c r="F18" s="34">
        <v>106.1</v>
      </c>
      <c r="G18" s="34">
        <v>87.4</v>
      </c>
      <c r="H18" s="34">
        <v>10</v>
      </c>
      <c r="I18" s="34">
        <v>318.7</v>
      </c>
      <c r="J18" s="34">
        <v>117.7</v>
      </c>
      <c r="K18" s="34">
        <v>122.2</v>
      </c>
      <c r="L18" s="34">
        <v>98.2</v>
      </c>
      <c r="M18" s="34">
        <v>95.1</v>
      </c>
      <c r="N18" s="31">
        <v>95.7</v>
      </c>
      <c r="O18" s="34">
        <v>100.1</v>
      </c>
      <c r="P18" s="34">
        <v>88</v>
      </c>
      <c r="Q18" s="34">
        <v>100.4</v>
      </c>
      <c r="R18" s="34">
        <v>88.5</v>
      </c>
      <c r="S18" s="34">
        <v>117.9</v>
      </c>
      <c r="T18" s="34">
        <v>119.8</v>
      </c>
      <c r="U18" s="34">
        <v>138.3</v>
      </c>
      <c r="V18" s="30" t="s">
        <v>66</v>
      </c>
      <c r="W18" s="34">
        <v>96.6</v>
      </c>
      <c r="X18" s="34">
        <v>106</v>
      </c>
      <c r="Y18" s="34">
        <v>103.1</v>
      </c>
      <c r="Z18" s="34">
        <v>111.1</v>
      </c>
      <c r="AA18" s="34">
        <v>90.9</v>
      </c>
      <c r="AB18" s="34">
        <v>66.4</v>
      </c>
      <c r="AC18" s="34">
        <v>98.2</v>
      </c>
      <c r="AD18" s="34">
        <v>112.5</v>
      </c>
      <c r="AE18" s="34">
        <v>117.5</v>
      </c>
      <c r="AF18" s="34">
        <v>86.8</v>
      </c>
    </row>
    <row r="19" spans="1:32" s="2" customFormat="1" ht="24.75" customHeight="1">
      <c r="A19" s="53" t="s">
        <v>69</v>
      </c>
      <c r="B19" s="34">
        <v>107.3</v>
      </c>
      <c r="C19" s="34">
        <v>99.3</v>
      </c>
      <c r="D19" s="34">
        <v>100.5</v>
      </c>
      <c r="E19" s="34">
        <v>103.1</v>
      </c>
      <c r="F19" s="34">
        <v>116.4</v>
      </c>
      <c r="G19" s="34">
        <v>86.4</v>
      </c>
      <c r="H19" s="34">
        <v>9.3</v>
      </c>
      <c r="I19" s="34">
        <v>347.1</v>
      </c>
      <c r="J19" s="34">
        <v>122.8</v>
      </c>
      <c r="K19" s="34">
        <v>119.6</v>
      </c>
      <c r="L19" s="34">
        <v>99.3</v>
      </c>
      <c r="M19" s="34">
        <v>101</v>
      </c>
      <c r="N19" s="31">
        <v>93.8</v>
      </c>
      <c r="O19" s="34">
        <v>95.9</v>
      </c>
      <c r="P19" s="34">
        <v>81.8</v>
      </c>
      <c r="Q19" s="34">
        <v>99.9</v>
      </c>
      <c r="R19" s="34">
        <v>76.2</v>
      </c>
      <c r="S19" s="34">
        <v>117.4</v>
      </c>
      <c r="T19" s="34">
        <v>128.1</v>
      </c>
      <c r="U19" s="34">
        <v>145.5</v>
      </c>
      <c r="V19" s="53" t="s">
        <v>68</v>
      </c>
      <c r="W19" s="34">
        <v>98.8</v>
      </c>
      <c r="X19" s="34">
        <v>109.1</v>
      </c>
      <c r="Y19" s="34">
        <v>109.2</v>
      </c>
      <c r="Z19" s="34">
        <v>108.8</v>
      </c>
      <c r="AA19" s="34">
        <v>92.5</v>
      </c>
      <c r="AB19" s="34">
        <v>67</v>
      </c>
      <c r="AC19" s="34">
        <v>100.1</v>
      </c>
      <c r="AD19" s="34">
        <v>114.3</v>
      </c>
      <c r="AE19" s="34">
        <v>122.3</v>
      </c>
      <c r="AF19" s="34">
        <v>72.5</v>
      </c>
    </row>
    <row r="20" spans="1:32" s="57" customFormat="1" ht="24.75" customHeight="1">
      <c r="A20" s="53" t="s">
        <v>64</v>
      </c>
      <c r="B20" s="34">
        <v>105.7</v>
      </c>
      <c r="C20" s="34">
        <v>94.1</v>
      </c>
      <c r="D20" s="34">
        <v>96.5</v>
      </c>
      <c r="E20" s="34">
        <v>100.9</v>
      </c>
      <c r="F20" s="34">
        <v>112.8</v>
      </c>
      <c r="G20" s="34">
        <v>82.9</v>
      </c>
      <c r="H20" s="34">
        <v>5.3</v>
      </c>
      <c r="I20" s="34">
        <v>325.7</v>
      </c>
      <c r="J20" s="34">
        <v>118</v>
      </c>
      <c r="K20" s="34">
        <v>106.8</v>
      </c>
      <c r="L20" s="34">
        <v>102.3</v>
      </c>
      <c r="M20" s="34">
        <v>96.4</v>
      </c>
      <c r="N20" s="34">
        <v>95.3</v>
      </c>
      <c r="O20" s="34">
        <v>91.1</v>
      </c>
      <c r="P20" s="34">
        <v>73.4</v>
      </c>
      <c r="Q20" s="34">
        <v>98.9</v>
      </c>
      <c r="R20" s="34">
        <v>84.6</v>
      </c>
      <c r="S20" s="34">
        <v>113.7</v>
      </c>
      <c r="T20" s="34">
        <v>122.5</v>
      </c>
      <c r="U20" s="34">
        <v>136.9</v>
      </c>
      <c r="V20" s="53" t="s">
        <v>71</v>
      </c>
      <c r="W20" s="34">
        <v>97.3</v>
      </c>
      <c r="X20" s="34">
        <v>107</v>
      </c>
      <c r="Y20" s="34">
        <v>108.4</v>
      </c>
      <c r="Z20" s="34">
        <v>104.5</v>
      </c>
      <c r="AA20" s="34">
        <v>91.4</v>
      </c>
      <c r="AB20" s="34">
        <v>62.1</v>
      </c>
      <c r="AC20" s="34">
        <v>100.2</v>
      </c>
      <c r="AD20" s="34">
        <v>112.6</v>
      </c>
      <c r="AE20" s="34">
        <v>119.3</v>
      </c>
      <c r="AF20" s="34">
        <v>78.2</v>
      </c>
    </row>
    <row r="21" spans="1:32" s="57" customFormat="1" ht="24.75" customHeight="1">
      <c r="A21" s="53" t="s">
        <v>72</v>
      </c>
      <c r="B21" s="34">
        <v>102.2</v>
      </c>
      <c r="C21" s="34">
        <v>91.1</v>
      </c>
      <c r="D21" s="34">
        <v>95.5</v>
      </c>
      <c r="E21" s="34">
        <v>95.4</v>
      </c>
      <c r="F21" s="34">
        <v>107.4</v>
      </c>
      <c r="G21" s="34">
        <v>75.3</v>
      </c>
      <c r="H21" s="34" t="s">
        <v>65</v>
      </c>
      <c r="I21" s="34">
        <v>245.7</v>
      </c>
      <c r="J21" s="34">
        <v>116.7</v>
      </c>
      <c r="K21" s="34">
        <v>107.2</v>
      </c>
      <c r="L21" s="34">
        <v>107.3</v>
      </c>
      <c r="M21" s="34">
        <v>115.6</v>
      </c>
      <c r="N21" s="34">
        <v>97</v>
      </c>
      <c r="O21" s="34">
        <v>86.8</v>
      </c>
      <c r="P21" s="34">
        <v>70.8</v>
      </c>
      <c r="Q21" s="34">
        <v>100.6</v>
      </c>
      <c r="R21" s="34">
        <v>82.4</v>
      </c>
      <c r="S21" s="34">
        <v>108.2</v>
      </c>
      <c r="T21" s="34">
        <v>110</v>
      </c>
      <c r="U21" s="34">
        <v>110.6</v>
      </c>
      <c r="V21" s="53" t="s">
        <v>70</v>
      </c>
      <c r="W21" s="34">
        <v>99.2</v>
      </c>
      <c r="X21" s="34">
        <v>101.4</v>
      </c>
      <c r="Y21" s="34">
        <v>101.3</v>
      </c>
      <c r="Z21" s="34">
        <v>101.7</v>
      </c>
      <c r="AA21" s="34">
        <v>97.9</v>
      </c>
      <c r="AB21" s="34">
        <v>65.4</v>
      </c>
      <c r="AC21" s="34">
        <v>107.6</v>
      </c>
      <c r="AD21" s="34">
        <v>104.7</v>
      </c>
      <c r="AE21" s="34">
        <v>110.4</v>
      </c>
      <c r="AF21" s="34">
        <v>75.3</v>
      </c>
    </row>
    <row r="22" spans="1:32" s="57" customFormat="1" ht="24.75" customHeight="1">
      <c r="A22" s="36" t="s">
        <v>74</v>
      </c>
      <c r="B22" s="35">
        <v>105.8</v>
      </c>
      <c r="C22" s="35">
        <v>95</v>
      </c>
      <c r="D22" s="35">
        <v>99</v>
      </c>
      <c r="E22" s="35">
        <v>95.3</v>
      </c>
      <c r="F22" s="35">
        <v>115</v>
      </c>
      <c r="G22" s="35">
        <v>71.5</v>
      </c>
      <c r="H22" s="35" t="s">
        <v>65</v>
      </c>
      <c r="I22" s="35">
        <v>303.9</v>
      </c>
      <c r="J22" s="35">
        <v>149.6</v>
      </c>
      <c r="K22" s="35">
        <v>114.4</v>
      </c>
      <c r="L22" s="35">
        <v>101.6</v>
      </c>
      <c r="M22" s="35">
        <v>105</v>
      </c>
      <c r="N22" s="35">
        <v>97.1</v>
      </c>
      <c r="O22" s="35" t="s">
        <v>65</v>
      </c>
      <c r="P22" s="35">
        <v>67.4</v>
      </c>
      <c r="Q22" s="35">
        <v>100.3</v>
      </c>
      <c r="R22" s="35">
        <v>80.9</v>
      </c>
      <c r="S22" s="35">
        <v>107</v>
      </c>
      <c r="T22" s="35">
        <v>124.1</v>
      </c>
      <c r="U22" s="35">
        <v>124.4</v>
      </c>
      <c r="V22" s="36" t="s">
        <v>73</v>
      </c>
      <c r="W22" s="35">
        <v>98.1</v>
      </c>
      <c r="X22" s="35">
        <v>104.9</v>
      </c>
      <c r="Y22" s="35">
        <v>107.8</v>
      </c>
      <c r="Z22" s="35">
        <v>99.8</v>
      </c>
      <c r="AA22" s="35">
        <v>93.8</v>
      </c>
      <c r="AB22" s="35">
        <v>74.1</v>
      </c>
      <c r="AC22" s="35">
        <v>99.7</v>
      </c>
      <c r="AD22" s="35">
        <v>112.2</v>
      </c>
      <c r="AE22" s="35">
        <v>119.6</v>
      </c>
      <c r="AF22" s="35">
        <v>73.9</v>
      </c>
    </row>
    <row r="23" spans="1:32" s="1" customFormat="1" ht="24.75" customHeight="1">
      <c r="A23" s="37" t="s">
        <v>42</v>
      </c>
      <c r="B23" s="38">
        <v>3.5000000000000004</v>
      </c>
      <c r="C23" s="38">
        <v>4.3</v>
      </c>
      <c r="D23" s="38">
        <v>3.6999999999999997</v>
      </c>
      <c r="E23" s="38">
        <v>-0.1</v>
      </c>
      <c r="F23" s="38">
        <v>7.1</v>
      </c>
      <c r="G23" s="38">
        <v>-5</v>
      </c>
      <c r="H23" s="38" t="s">
        <v>65</v>
      </c>
      <c r="I23" s="38">
        <v>23.7</v>
      </c>
      <c r="J23" s="38">
        <v>28.199999999999996</v>
      </c>
      <c r="K23" s="38">
        <v>6.7</v>
      </c>
      <c r="L23" s="38">
        <v>-5.3</v>
      </c>
      <c r="M23" s="38">
        <v>-9.2</v>
      </c>
      <c r="N23" s="38">
        <v>0.1</v>
      </c>
      <c r="O23" s="38" t="s">
        <v>65</v>
      </c>
      <c r="P23" s="38">
        <v>-4.8</v>
      </c>
      <c r="Q23" s="38">
        <v>-0.3</v>
      </c>
      <c r="R23" s="38">
        <v>-1.7999999999999998</v>
      </c>
      <c r="S23" s="38">
        <v>-1.0999999999999999</v>
      </c>
      <c r="T23" s="38">
        <v>12.8</v>
      </c>
      <c r="U23" s="38">
        <v>12.5</v>
      </c>
      <c r="V23" s="37" t="s">
        <v>79</v>
      </c>
      <c r="W23" s="39">
        <v>-1.0999999999999999</v>
      </c>
      <c r="X23" s="39">
        <v>3.5000000000000004</v>
      </c>
      <c r="Y23" s="39">
        <v>6.4</v>
      </c>
      <c r="Z23" s="39">
        <v>-1.9</v>
      </c>
      <c r="AA23" s="39">
        <v>-4.2</v>
      </c>
      <c r="AB23" s="39">
        <v>13.3</v>
      </c>
      <c r="AC23" s="39">
        <v>-7.3</v>
      </c>
      <c r="AD23" s="39">
        <v>7.199999999999999</v>
      </c>
      <c r="AE23" s="39">
        <v>8.3</v>
      </c>
      <c r="AF23" s="39">
        <v>-1.9</v>
      </c>
    </row>
    <row r="24" spans="1:32" s="2" customFormat="1" ht="24.7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0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s="2" customFormat="1" ht="24.75" customHeight="1">
      <c r="A25" s="30" t="s">
        <v>76</v>
      </c>
      <c r="B25" s="34">
        <v>97.5</v>
      </c>
      <c r="C25" s="34">
        <v>93.4</v>
      </c>
      <c r="D25" s="34">
        <v>89.1</v>
      </c>
      <c r="E25" s="34">
        <v>106.2</v>
      </c>
      <c r="F25" s="34">
        <v>103.5</v>
      </c>
      <c r="G25" s="34">
        <v>62.6</v>
      </c>
      <c r="H25" s="34" t="s">
        <v>65</v>
      </c>
      <c r="I25" s="34">
        <v>253.1</v>
      </c>
      <c r="J25" s="34">
        <v>134.1</v>
      </c>
      <c r="K25" s="34">
        <v>107.8</v>
      </c>
      <c r="L25" s="34">
        <v>97.5</v>
      </c>
      <c r="M25" s="34">
        <v>103.1</v>
      </c>
      <c r="N25" s="34">
        <v>83.7</v>
      </c>
      <c r="O25" s="34" t="s">
        <v>65</v>
      </c>
      <c r="P25" s="34">
        <v>64.5</v>
      </c>
      <c r="Q25" s="34">
        <v>80.7</v>
      </c>
      <c r="R25" s="34">
        <v>71.8</v>
      </c>
      <c r="S25" s="34">
        <v>127.4</v>
      </c>
      <c r="T25" s="34">
        <v>109.2</v>
      </c>
      <c r="U25" s="34">
        <v>105.4</v>
      </c>
      <c r="V25" s="30" t="s">
        <v>75</v>
      </c>
      <c r="W25" s="42">
        <v>92.1</v>
      </c>
      <c r="X25" s="42">
        <v>106.9</v>
      </c>
      <c r="Y25" s="42">
        <v>98.3</v>
      </c>
      <c r="Z25" s="42">
        <v>122.1</v>
      </c>
      <c r="AA25" s="42">
        <v>83</v>
      </c>
      <c r="AB25" s="42">
        <v>64.6</v>
      </c>
      <c r="AC25" s="42">
        <v>88.4</v>
      </c>
      <c r="AD25" s="42">
        <v>101.9</v>
      </c>
      <c r="AE25" s="42">
        <v>109</v>
      </c>
      <c r="AF25" s="42">
        <v>65.1</v>
      </c>
    </row>
    <row r="26" spans="1:32" s="2" customFormat="1" ht="24.75" customHeight="1">
      <c r="A26" s="52" t="s">
        <v>44</v>
      </c>
      <c r="B26" s="34">
        <v>106.8</v>
      </c>
      <c r="C26" s="34">
        <v>93.7</v>
      </c>
      <c r="D26" s="34">
        <v>95</v>
      </c>
      <c r="E26" s="34">
        <v>105.4</v>
      </c>
      <c r="F26" s="34">
        <v>114</v>
      </c>
      <c r="G26" s="34">
        <v>70.8</v>
      </c>
      <c r="H26" s="34" t="s">
        <v>65</v>
      </c>
      <c r="I26" s="34">
        <v>319.1</v>
      </c>
      <c r="J26" s="34">
        <v>151.9</v>
      </c>
      <c r="K26" s="34">
        <v>102.7</v>
      </c>
      <c r="L26" s="34">
        <v>106.7</v>
      </c>
      <c r="M26" s="34">
        <v>109.4</v>
      </c>
      <c r="N26" s="34">
        <v>92.2</v>
      </c>
      <c r="O26" s="34" t="s">
        <v>65</v>
      </c>
      <c r="P26" s="34">
        <v>65.7</v>
      </c>
      <c r="Q26" s="34">
        <v>90.3</v>
      </c>
      <c r="R26" s="34">
        <v>77.5</v>
      </c>
      <c r="S26" s="34">
        <v>122.8</v>
      </c>
      <c r="T26" s="34">
        <v>125.4</v>
      </c>
      <c r="U26" s="34">
        <v>128.3</v>
      </c>
      <c r="V26" s="52" t="s">
        <v>80</v>
      </c>
      <c r="W26" s="42">
        <v>100.8</v>
      </c>
      <c r="X26" s="42">
        <v>109.1</v>
      </c>
      <c r="Y26" s="42">
        <v>108.1</v>
      </c>
      <c r="Z26" s="42">
        <v>110.8</v>
      </c>
      <c r="AA26" s="42">
        <v>95.6</v>
      </c>
      <c r="AB26" s="42">
        <v>70.8</v>
      </c>
      <c r="AC26" s="42">
        <v>103</v>
      </c>
      <c r="AD26" s="42">
        <v>111.7</v>
      </c>
      <c r="AE26" s="42">
        <v>119.1</v>
      </c>
      <c r="AF26" s="42">
        <v>73.7</v>
      </c>
    </row>
    <row r="27" spans="1:32" s="2" customFormat="1" ht="24.75" customHeight="1">
      <c r="A27" s="52" t="s">
        <v>45</v>
      </c>
      <c r="B27" s="34">
        <v>116.9</v>
      </c>
      <c r="C27" s="34">
        <v>102.6</v>
      </c>
      <c r="D27" s="34">
        <v>110.1</v>
      </c>
      <c r="E27" s="34">
        <v>111.3</v>
      </c>
      <c r="F27" s="34">
        <v>124.5</v>
      </c>
      <c r="G27" s="34">
        <v>73.5</v>
      </c>
      <c r="H27" s="34" t="s">
        <v>65</v>
      </c>
      <c r="I27" s="34">
        <v>319.8</v>
      </c>
      <c r="J27" s="34">
        <v>178</v>
      </c>
      <c r="K27" s="34">
        <v>115.7</v>
      </c>
      <c r="L27" s="34">
        <v>117</v>
      </c>
      <c r="M27" s="34">
        <v>95.4</v>
      </c>
      <c r="N27" s="34">
        <v>97.4</v>
      </c>
      <c r="O27" s="34" t="s">
        <v>65</v>
      </c>
      <c r="P27" s="34">
        <v>70.3</v>
      </c>
      <c r="Q27" s="34">
        <v>100.2</v>
      </c>
      <c r="R27" s="34">
        <v>99.1</v>
      </c>
      <c r="S27" s="34">
        <v>122.9</v>
      </c>
      <c r="T27" s="34">
        <v>135.2</v>
      </c>
      <c r="U27" s="34">
        <v>129.9</v>
      </c>
      <c r="V27" s="52" t="s">
        <v>45</v>
      </c>
      <c r="W27" s="42">
        <v>110.1</v>
      </c>
      <c r="X27" s="42">
        <v>119.2</v>
      </c>
      <c r="Y27" s="42">
        <v>120.4</v>
      </c>
      <c r="Z27" s="42">
        <v>117.2</v>
      </c>
      <c r="AA27" s="42">
        <v>104.5</v>
      </c>
      <c r="AB27" s="42">
        <v>74.4</v>
      </c>
      <c r="AC27" s="42">
        <v>113.6</v>
      </c>
      <c r="AD27" s="42">
        <v>122.5</v>
      </c>
      <c r="AE27" s="42">
        <v>129</v>
      </c>
      <c r="AF27" s="42">
        <v>88.7</v>
      </c>
    </row>
    <row r="28" spans="1:32" s="2" customFormat="1" ht="24.75" customHeight="1">
      <c r="A28" s="52" t="s">
        <v>46</v>
      </c>
      <c r="B28" s="34">
        <v>107.3</v>
      </c>
      <c r="C28" s="34">
        <v>94.3</v>
      </c>
      <c r="D28" s="34">
        <v>101.4</v>
      </c>
      <c r="E28" s="34">
        <v>96.8</v>
      </c>
      <c r="F28" s="34">
        <v>110.1</v>
      </c>
      <c r="G28" s="34">
        <v>73.5</v>
      </c>
      <c r="H28" s="34" t="s">
        <v>65</v>
      </c>
      <c r="I28" s="34">
        <v>320.6</v>
      </c>
      <c r="J28" s="34">
        <v>145.5</v>
      </c>
      <c r="K28" s="34">
        <v>112.6</v>
      </c>
      <c r="L28" s="34">
        <v>106.1</v>
      </c>
      <c r="M28" s="34">
        <v>97.7</v>
      </c>
      <c r="N28" s="34">
        <v>99.7</v>
      </c>
      <c r="O28" s="34" t="s">
        <v>65</v>
      </c>
      <c r="P28" s="34">
        <v>71.3</v>
      </c>
      <c r="Q28" s="34">
        <v>102.9</v>
      </c>
      <c r="R28" s="34">
        <v>85.7</v>
      </c>
      <c r="S28" s="34">
        <v>105</v>
      </c>
      <c r="T28" s="34">
        <v>123.1</v>
      </c>
      <c r="U28" s="34">
        <v>130.1</v>
      </c>
      <c r="V28" s="52" t="s">
        <v>46</v>
      </c>
      <c r="W28" s="42">
        <v>98.4</v>
      </c>
      <c r="X28" s="42">
        <v>101.2</v>
      </c>
      <c r="Y28" s="42">
        <v>102.2</v>
      </c>
      <c r="Z28" s="42">
        <v>99.4</v>
      </c>
      <c r="AA28" s="42">
        <v>96.6</v>
      </c>
      <c r="AB28" s="42">
        <v>76.8</v>
      </c>
      <c r="AC28" s="42">
        <v>102.5</v>
      </c>
      <c r="AD28" s="42">
        <v>114.7</v>
      </c>
      <c r="AE28" s="42">
        <v>122.1</v>
      </c>
      <c r="AF28" s="42">
        <v>76.5</v>
      </c>
    </row>
    <row r="29" spans="1:32" s="2" customFormat="1" ht="24.75" customHeight="1">
      <c r="A29" s="52" t="s">
        <v>47</v>
      </c>
      <c r="B29" s="34">
        <v>99.1</v>
      </c>
      <c r="C29" s="34">
        <v>92</v>
      </c>
      <c r="D29" s="34">
        <v>92.1</v>
      </c>
      <c r="E29" s="34">
        <v>75.8</v>
      </c>
      <c r="F29" s="34">
        <v>105.3</v>
      </c>
      <c r="G29" s="34">
        <v>66.7</v>
      </c>
      <c r="H29" s="34" t="s">
        <v>65</v>
      </c>
      <c r="I29" s="34">
        <v>290.8</v>
      </c>
      <c r="J29" s="34">
        <v>130.7</v>
      </c>
      <c r="K29" s="34">
        <v>115.1</v>
      </c>
      <c r="L29" s="34">
        <v>100.4</v>
      </c>
      <c r="M29" s="34">
        <v>99.3</v>
      </c>
      <c r="N29" s="34">
        <v>96</v>
      </c>
      <c r="O29" s="34" t="s">
        <v>65</v>
      </c>
      <c r="P29" s="34">
        <v>64.5</v>
      </c>
      <c r="Q29" s="34">
        <v>92</v>
      </c>
      <c r="R29" s="34">
        <v>74.4</v>
      </c>
      <c r="S29" s="34">
        <v>95.6</v>
      </c>
      <c r="T29" s="34">
        <v>114.1</v>
      </c>
      <c r="U29" s="34">
        <v>118.1</v>
      </c>
      <c r="V29" s="52" t="s">
        <v>47</v>
      </c>
      <c r="W29" s="42">
        <v>89.3</v>
      </c>
      <c r="X29" s="42">
        <v>89.8</v>
      </c>
      <c r="Y29" s="42">
        <v>99.3</v>
      </c>
      <c r="Z29" s="42">
        <v>73.3</v>
      </c>
      <c r="AA29" s="42">
        <v>88.9</v>
      </c>
      <c r="AB29" s="42">
        <v>70.3</v>
      </c>
      <c r="AC29" s="42">
        <v>94.5</v>
      </c>
      <c r="AD29" s="42">
        <v>107.1</v>
      </c>
      <c r="AE29" s="42">
        <v>114.8</v>
      </c>
      <c r="AF29" s="42">
        <v>67.3</v>
      </c>
    </row>
    <row r="30" spans="1:32" s="2" customFormat="1" ht="24.75" customHeight="1">
      <c r="A30" s="52" t="s">
        <v>48</v>
      </c>
      <c r="B30" s="34">
        <v>111.7</v>
      </c>
      <c r="C30" s="34">
        <v>90.7</v>
      </c>
      <c r="D30" s="34">
        <v>105.6</v>
      </c>
      <c r="E30" s="34">
        <v>108.4</v>
      </c>
      <c r="F30" s="34">
        <v>119.2</v>
      </c>
      <c r="G30" s="34">
        <v>78.6</v>
      </c>
      <c r="H30" s="34" t="s">
        <v>65</v>
      </c>
      <c r="I30" s="34">
        <v>301.3</v>
      </c>
      <c r="J30" s="34">
        <v>160.3</v>
      </c>
      <c r="K30" s="34">
        <v>119.1</v>
      </c>
      <c r="L30" s="34">
        <v>112.9</v>
      </c>
      <c r="M30" s="34">
        <v>89.2</v>
      </c>
      <c r="N30" s="34">
        <v>105.3</v>
      </c>
      <c r="O30" s="34" t="s">
        <v>65</v>
      </c>
      <c r="P30" s="34">
        <v>70.6</v>
      </c>
      <c r="Q30" s="34">
        <v>104.7</v>
      </c>
      <c r="R30" s="34">
        <v>78.8</v>
      </c>
      <c r="S30" s="34">
        <v>94</v>
      </c>
      <c r="T30" s="34">
        <v>129</v>
      </c>
      <c r="U30" s="34">
        <v>127.7</v>
      </c>
      <c r="V30" s="52" t="s">
        <v>48</v>
      </c>
      <c r="W30" s="42">
        <v>110.2</v>
      </c>
      <c r="X30" s="42">
        <v>109.4</v>
      </c>
      <c r="Y30" s="42">
        <v>108.7</v>
      </c>
      <c r="Z30" s="42">
        <v>110.7</v>
      </c>
      <c r="AA30" s="42">
        <v>110.6</v>
      </c>
      <c r="AB30" s="42">
        <v>84.3</v>
      </c>
      <c r="AC30" s="42">
        <v>118.5</v>
      </c>
      <c r="AD30" s="42">
        <v>112.9</v>
      </c>
      <c r="AE30" s="42">
        <v>120.8</v>
      </c>
      <c r="AF30" s="42">
        <v>72</v>
      </c>
    </row>
    <row r="31" spans="1:32" s="2" customFormat="1" ht="24.75" customHeight="1">
      <c r="A31" s="52" t="s">
        <v>49</v>
      </c>
      <c r="B31" s="34">
        <v>105.1</v>
      </c>
      <c r="C31" s="34">
        <v>86.7</v>
      </c>
      <c r="D31" s="34">
        <v>101.3</v>
      </c>
      <c r="E31" s="34">
        <v>89.4</v>
      </c>
      <c r="F31" s="34">
        <v>114.3</v>
      </c>
      <c r="G31" s="34">
        <v>75.1</v>
      </c>
      <c r="H31" s="34" t="s">
        <v>65</v>
      </c>
      <c r="I31" s="34">
        <v>280.4</v>
      </c>
      <c r="J31" s="34">
        <v>151.9</v>
      </c>
      <c r="K31" s="34">
        <v>123.9</v>
      </c>
      <c r="L31" s="34">
        <v>101.3</v>
      </c>
      <c r="M31" s="34">
        <v>116.7</v>
      </c>
      <c r="N31" s="34">
        <v>108</v>
      </c>
      <c r="O31" s="34" t="s">
        <v>65</v>
      </c>
      <c r="P31" s="34">
        <v>68.2</v>
      </c>
      <c r="Q31" s="34">
        <v>107.4</v>
      </c>
      <c r="R31" s="34">
        <v>74.8</v>
      </c>
      <c r="S31" s="34">
        <v>108.3</v>
      </c>
      <c r="T31" s="34">
        <v>122.5</v>
      </c>
      <c r="U31" s="34">
        <v>119.9</v>
      </c>
      <c r="V31" s="52" t="s">
        <v>49</v>
      </c>
      <c r="W31" s="42">
        <v>102.7</v>
      </c>
      <c r="X31" s="42">
        <v>100.4</v>
      </c>
      <c r="Y31" s="42">
        <v>105.2</v>
      </c>
      <c r="Z31" s="42">
        <v>91.9</v>
      </c>
      <c r="AA31" s="42">
        <v>104.1</v>
      </c>
      <c r="AB31" s="42">
        <v>78.7</v>
      </c>
      <c r="AC31" s="42">
        <v>111.7</v>
      </c>
      <c r="AD31" s="42">
        <v>107.1</v>
      </c>
      <c r="AE31" s="42">
        <v>114.5</v>
      </c>
      <c r="AF31" s="42">
        <v>68.9</v>
      </c>
    </row>
    <row r="32" spans="1:32" s="2" customFormat="1" ht="24.75" customHeight="1">
      <c r="A32" s="52" t="s">
        <v>50</v>
      </c>
      <c r="B32" s="34">
        <v>99</v>
      </c>
      <c r="C32" s="34">
        <v>93.9</v>
      </c>
      <c r="D32" s="34">
        <v>85</v>
      </c>
      <c r="E32" s="34">
        <v>100.6</v>
      </c>
      <c r="F32" s="34">
        <v>106.4</v>
      </c>
      <c r="G32" s="34">
        <v>65.9</v>
      </c>
      <c r="H32" s="34" t="s">
        <v>65</v>
      </c>
      <c r="I32" s="34">
        <v>269.6</v>
      </c>
      <c r="J32" s="34">
        <v>131.8</v>
      </c>
      <c r="K32" s="34">
        <v>119.2</v>
      </c>
      <c r="L32" s="34">
        <v>93.4</v>
      </c>
      <c r="M32" s="34">
        <v>116</v>
      </c>
      <c r="N32" s="34">
        <v>93.4</v>
      </c>
      <c r="O32" s="34" t="s">
        <v>65</v>
      </c>
      <c r="P32" s="34">
        <v>64.7</v>
      </c>
      <c r="Q32" s="34">
        <v>100.5</v>
      </c>
      <c r="R32" s="34">
        <v>70.8</v>
      </c>
      <c r="S32" s="34">
        <v>104.9</v>
      </c>
      <c r="T32" s="34">
        <v>112.5</v>
      </c>
      <c r="U32" s="34">
        <v>111.7</v>
      </c>
      <c r="V32" s="52" t="s">
        <v>50</v>
      </c>
      <c r="W32" s="42">
        <v>91</v>
      </c>
      <c r="X32" s="42">
        <v>103.5</v>
      </c>
      <c r="Y32" s="42">
        <v>102.6</v>
      </c>
      <c r="Z32" s="42">
        <v>105</v>
      </c>
      <c r="AA32" s="42">
        <v>83.4</v>
      </c>
      <c r="AB32" s="42">
        <v>65.3</v>
      </c>
      <c r="AC32" s="42">
        <v>88.8</v>
      </c>
      <c r="AD32" s="42">
        <v>105.5</v>
      </c>
      <c r="AE32" s="42">
        <v>113</v>
      </c>
      <c r="AF32" s="42">
        <v>67.2</v>
      </c>
    </row>
    <row r="33" spans="1:32" s="2" customFormat="1" ht="24.75" customHeight="1">
      <c r="A33" s="52" t="s">
        <v>51</v>
      </c>
      <c r="B33" s="34">
        <v>108.8</v>
      </c>
      <c r="C33" s="34">
        <v>99.1</v>
      </c>
      <c r="D33" s="34">
        <v>99.4</v>
      </c>
      <c r="E33" s="34">
        <v>83.2</v>
      </c>
      <c r="F33" s="34">
        <v>125.2</v>
      </c>
      <c r="G33" s="34">
        <v>74.4</v>
      </c>
      <c r="H33" s="34" t="s">
        <v>65</v>
      </c>
      <c r="I33" s="34">
        <v>331.2</v>
      </c>
      <c r="J33" s="34">
        <v>154.8</v>
      </c>
      <c r="K33" s="34">
        <v>117.5</v>
      </c>
      <c r="L33" s="34">
        <v>101.8</v>
      </c>
      <c r="M33" s="34">
        <v>94</v>
      </c>
      <c r="N33" s="34">
        <v>100</v>
      </c>
      <c r="O33" s="34" t="s">
        <v>65</v>
      </c>
      <c r="P33" s="34">
        <v>67.1</v>
      </c>
      <c r="Q33" s="34">
        <v>104.3</v>
      </c>
      <c r="R33" s="34">
        <v>83.9</v>
      </c>
      <c r="S33" s="34">
        <v>93.5</v>
      </c>
      <c r="T33" s="34">
        <v>133.1</v>
      </c>
      <c r="U33" s="34">
        <v>133.6</v>
      </c>
      <c r="V33" s="52" t="s">
        <v>51</v>
      </c>
      <c r="W33" s="42">
        <v>98.4</v>
      </c>
      <c r="X33" s="42">
        <v>106.7</v>
      </c>
      <c r="Y33" s="42">
        <v>118.4</v>
      </c>
      <c r="Z33" s="42">
        <v>86.3</v>
      </c>
      <c r="AA33" s="42">
        <v>93.2</v>
      </c>
      <c r="AB33" s="42">
        <v>74.3</v>
      </c>
      <c r="AC33" s="42">
        <v>98.9</v>
      </c>
      <c r="AD33" s="42">
        <v>117.4</v>
      </c>
      <c r="AE33" s="42">
        <v>125.5</v>
      </c>
      <c r="AF33" s="42">
        <v>75.6</v>
      </c>
    </row>
    <row r="34" spans="1:32" s="2" customFormat="1" ht="24.75" customHeight="1">
      <c r="A34" s="52" t="s">
        <v>52</v>
      </c>
      <c r="B34" s="34">
        <v>105.2</v>
      </c>
      <c r="C34" s="34">
        <v>101.6</v>
      </c>
      <c r="D34" s="34">
        <v>106.9</v>
      </c>
      <c r="E34" s="34">
        <v>77.6</v>
      </c>
      <c r="F34" s="34">
        <v>118.6</v>
      </c>
      <c r="G34" s="34">
        <v>74.6</v>
      </c>
      <c r="H34" s="34" t="s">
        <v>65</v>
      </c>
      <c r="I34" s="34">
        <v>310</v>
      </c>
      <c r="J34" s="34">
        <v>147.2</v>
      </c>
      <c r="K34" s="34">
        <v>112.2</v>
      </c>
      <c r="L34" s="34">
        <v>93.8</v>
      </c>
      <c r="M34" s="34">
        <v>102.1</v>
      </c>
      <c r="N34" s="34">
        <v>101.2</v>
      </c>
      <c r="O34" s="34" t="s">
        <v>65</v>
      </c>
      <c r="P34" s="34">
        <v>67.4</v>
      </c>
      <c r="Q34" s="34">
        <v>106.1</v>
      </c>
      <c r="R34" s="34">
        <v>89.1</v>
      </c>
      <c r="S34" s="34">
        <v>92.4</v>
      </c>
      <c r="T34" s="34">
        <v>126.6</v>
      </c>
      <c r="U34" s="34">
        <v>127.8</v>
      </c>
      <c r="V34" s="52" t="s">
        <v>52</v>
      </c>
      <c r="W34" s="42">
        <v>91.9</v>
      </c>
      <c r="X34" s="42">
        <v>97.8</v>
      </c>
      <c r="Y34" s="42">
        <v>109.6</v>
      </c>
      <c r="Z34" s="42">
        <v>77.3</v>
      </c>
      <c r="AA34" s="42">
        <v>88.2</v>
      </c>
      <c r="AB34" s="42">
        <v>76</v>
      </c>
      <c r="AC34" s="42">
        <v>91.9</v>
      </c>
      <c r="AD34" s="42">
        <v>116.1</v>
      </c>
      <c r="AE34" s="42">
        <v>122.8</v>
      </c>
      <c r="AF34" s="42">
        <v>81.9</v>
      </c>
    </row>
    <row r="35" spans="1:32" s="2" customFormat="1" ht="24.75" customHeight="1">
      <c r="A35" s="52" t="s">
        <v>53</v>
      </c>
      <c r="B35" s="34">
        <v>103.7</v>
      </c>
      <c r="C35" s="34">
        <v>99.2</v>
      </c>
      <c r="D35" s="34">
        <v>105.8</v>
      </c>
      <c r="E35" s="34">
        <v>78.9</v>
      </c>
      <c r="F35" s="34">
        <v>118.3</v>
      </c>
      <c r="G35" s="34">
        <v>73.4</v>
      </c>
      <c r="H35" s="34" t="s">
        <v>65</v>
      </c>
      <c r="I35" s="34">
        <v>322.2</v>
      </c>
      <c r="J35" s="34">
        <v>160.7</v>
      </c>
      <c r="K35" s="34">
        <v>113</v>
      </c>
      <c r="L35" s="34">
        <v>86.9</v>
      </c>
      <c r="M35" s="34">
        <v>111.6</v>
      </c>
      <c r="N35" s="34">
        <v>96.3</v>
      </c>
      <c r="O35" s="34" t="s">
        <v>65</v>
      </c>
      <c r="P35" s="34">
        <v>66.6</v>
      </c>
      <c r="Q35" s="34">
        <v>106.4</v>
      </c>
      <c r="R35" s="34">
        <v>82.6</v>
      </c>
      <c r="S35" s="34">
        <v>97.8</v>
      </c>
      <c r="T35" s="34">
        <v>129.7</v>
      </c>
      <c r="U35" s="34">
        <v>130.5</v>
      </c>
      <c r="V35" s="52" t="s">
        <v>53</v>
      </c>
      <c r="W35" s="42">
        <v>91.2</v>
      </c>
      <c r="X35" s="42">
        <v>100.8</v>
      </c>
      <c r="Y35" s="42">
        <v>111.5</v>
      </c>
      <c r="Z35" s="42">
        <v>82.1</v>
      </c>
      <c r="AA35" s="42">
        <v>85.3</v>
      </c>
      <c r="AB35" s="42">
        <v>80.3</v>
      </c>
      <c r="AC35" s="42">
        <v>86.8</v>
      </c>
      <c r="AD35" s="42">
        <v>114</v>
      </c>
      <c r="AE35" s="42">
        <v>121.6</v>
      </c>
      <c r="AF35" s="42">
        <v>75.1</v>
      </c>
    </row>
    <row r="36" spans="1:32" s="2" customFormat="1" ht="24.75" customHeight="1">
      <c r="A36" s="52" t="s">
        <v>54</v>
      </c>
      <c r="B36" s="34">
        <v>108.5</v>
      </c>
      <c r="C36" s="34">
        <v>92.2</v>
      </c>
      <c r="D36" s="34">
        <v>96.7</v>
      </c>
      <c r="E36" s="34">
        <v>110.4</v>
      </c>
      <c r="F36" s="34">
        <v>120.7</v>
      </c>
      <c r="G36" s="34">
        <v>68.5</v>
      </c>
      <c r="H36" s="34" t="s">
        <v>65</v>
      </c>
      <c r="I36" s="34">
        <v>329</v>
      </c>
      <c r="J36" s="34">
        <v>147.8</v>
      </c>
      <c r="K36" s="34">
        <v>114.4</v>
      </c>
      <c r="L36" s="34">
        <v>100.8</v>
      </c>
      <c r="M36" s="34">
        <v>125.8</v>
      </c>
      <c r="N36" s="34">
        <v>92.5</v>
      </c>
      <c r="O36" s="34" t="s">
        <v>65</v>
      </c>
      <c r="P36" s="34">
        <v>68</v>
      </c>
      <c r="Q36" s="34">
        <v>108.5</v>
      </c>
      <c r="R36" s="34">
        <v>82</v>
      </c>
      <c r="S36" s="34">
        <v>119.7</v>
      </c>
      <c r="T36" s="34">
        <v>128.4</v>
      </c>
      <c r="U36" s="34">
        <v>129.7</v>
      </c>
      <c r="V36" s="52" t="s">
        <v>54</v>
      </c>
      <c r="W36" s="42">
        <v>100.7</v>
      </c>
      <c r="X36" s="42">
        <v>113.9</v>
      </c>
      <c r="Y36" s="42">
        <v>109.7</v>
      </c>
      <c r="Z36" s="42">
        <v>121.3</v>
      </c>
      <c r="AA36" s="42">
        <v>92.5</v>
      </c>
      <c r="AB36" s="42">
        <v>73.5</v>
      </c>
      <c r="AC36" s="42">
        <v>98.2</v>
      </c>
      <c r="AD36" s="43">
        <v>115</v>
      </c>
      <c r="AE36" s="43">
        <v>122.7</v>
      </c>
      <c r="AF36" s="43">
        <v>74.9</v>
      </c>
    </row>
    <row r="37" spans="1:32" s="2" customFormat="1" ht="24.75" customHeight="1">
      <c r="A37" s="44" t="s">
        <v>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45"/>
      <c r="O37" s="33"/>
      <c r="P37" s="33"/>
      <c r="Q37" s="33"/>
      <c r="R37" s="33"/>
      <c r="S37" s="33"/>
      <c r="T37" s="33"/>
      <c r="U37" s="33"/>
      <c r="V37" s="44" t="s">
        <v>7</v>
      </c>
      <c r="W37" s="33"/>
      <c r="X37" s="33"/>
      <c r="Y37" s="33"/>
      <c r="Z37" s="33"/>
      <c r="AA37" s="33"/>
      <c r="AB37" s="33"/>
      <c r="AC37" s="33"/>
      <c r="AD37" s="34"/>
      <c r="AE37" s="34"/>
      <c r="AF37" s="34"/>
    </row>
    <row r="38" spans="1:32" s="57" customFormat="1" ht="24.75" customHeight="1">
      <c r="A38" s="46" t="s">
        <v>77</v>
      </c>
      <c r="B38" s="35">
        <v>106.5</v>
      </c>
      <c r="C38" s="35">
        <v>94.8</v>
      </c>
      <c r="D38" s="35">
        <v>99.3</v>
      </c>
      <c r="E38" s="35">
        <v>97.6</v>
      </c>
      <c r="F38" s="35">
        <v>109.8</v>
      </c>
      <c r="G38" s="35">
        <v>72.8</v>
      </c>
      <c r="H38" s="35" t="s">
        <v>65</v>
      </c>
      <c r="I38" s="35">
        <v>301.3</v>
      </c>
      <c r="J38" s="35">
        <v>139.2</v>
      </c>
      <c r="K38" s="35">
        <v>114.2</v>
      </c>
      <c r="L38" s="35">
        <v>108.6</v>
      </c>
      <c r="M38" s="35">
        <v>102.7</v>
      </c>
      <c r="N38" s="35">
        <v>96</v>
      </c>
      <c r="O38" s="35" t="s">
        <v>65</v>
      </c>
      <c r="P38" s="35">
        <v>67.7</v>
      </c>
      <c r="Q38" s="35">
        <v>99.3</v>
      </c>
      <c r="R38" s="35">
        <v>81.9</v>
      </c>
      <c r="S38" s="35">
        <v>109.9</v>
      </c>
      <c r="T38" s="35">
        <v>120.6</v>
      </c>
      <c r="U38" s="35">
        <v>125</v>
      </c>
      <c r="V38" s="46" t="s">
        <v>77</v>
      </c>
      <c r="W38" s="47">
        <v>100.7</v>
      </c>
      <c r="X38" s="47">
        <v>102.7</v>
      </c>
      <c r="Y38" s="47">
        <v>102.9</v>
      </c>
      <c r="Z38" s="47">
        <v>104</v>
      </c>
      <c r="AA38" s="47">
        <v>100.1</v>
      </c>
      <c r="AB38" s="47">
        <v>73.6</v>
      </c>
      <c r="AC38" s="47">
        <v>108</v>
      </c>
      <c r="AD38" s="47">
        <v>110.9</v>
      </c>
      <c r="AE38" s="47">
        <v>117.8</v>
      </c>
      <c r="AF38" s="47">
        <v>75.5</v>
      </c>
    </row>
    <row r="39" spans="1:32" s="57" customFormat="1" ht="24.75" customHeight="1">
      <c r="A39" s="54" t="s">
        <v>55</v>
      </c>
      <c r="B39" s="35">
        <v>105.3</v>
      </c>
      <c r="C39" s="35">
        <v>93.6</v>
      </c>
      <c r="D39" s="35">
        <v>98</v>
      </c>
      <c r="E39" s="35">
        <v>93</v>
      </c>
      <c r="F39" s="35">
        <v>115.3</v>
      </c>
      <c r="G39" s="35">
        <v>70.7</v>
      </c>
      <c r="H39" s="35" t="s">
        <v>65</v>
      </c>
      <c r="I39" s="35">
        <v>292.6</v>
      </c>
      <c r="J39" s="35">
        <v>151</v>
      </c>
      <c r="K39" s="35">
        <v>116.5</v>
      </c>
      <c r="L39" s="35">
        <v>102.4</v>
      </c>
      <c r="M39" s="35">
        <v>102.7</v>
      </c>
      <c r="N39" s="35">
        <v>97.8</v>
      </c>
      <c r="O39" s="35" t="s">
        <v>65</v>
      </c>
      <c r="P39" s="35">
        <v>69.5</v>
      </c>
      <c r="Q39" s="35">
        <v>99.7</v>
      </c>
      <c r="R39" s="35">
        <v>80.2</v>
      </c>
      <c r="S39" s="35">
        <v>108.2</v>
      </c>
      <c r="T39" s="35">
        <v>123.2</v>
      </c>
      <c r="U39" s="35">
        <v>120.7</v>
      </c>
      <c r="V39" s="54" t="s">
        <v>81</v>
      </c>
      <c r="W39" s="47">
        <v>98.1</v>
      </c>
      <c r="X39" s="47">
        <v>103.5</v>
      </c>
      <c r="Y39" s="47">
        <v>108.9</v>
      </c>
      <c r="Z39" s="47">
        <v>95.3</v>
      </c>
      <c r="AA39" s="47">
        <v>94.6</v>
      </c>
      <c r="AB39" s="47">
        <v>71.2</v>
      </c>
      <c r="AC39" s="47">
        <v>101.3</v>
      </c>
      <c r="AD39" s="47">
        <v>111.3</v>
      </c>
      <c r="AE39" s="47">
        <v>118.4</v>
      </c>
      <c r="AF39" s="47">
        <v>73.6</v>
      </c>
    </row>
    <row r="40" spans="1:32" s="57" customFormat="1" ht="24.75" customHeight="1">
      <c r="A40" s="54" t="s">
        <v>56</v>
      </c>
      <c r="B40" s="35">
        <v>105.9</v>
      </c>
      <c r="C40" s="35">
        <v>94.9</v>
      </c>
      <c r="D40" s="35">
        <v>97.7</v>
      </c>
      <c r="E40" s="35">
        <v>94.1</v>
      </c>
      <c r="F40" s="35">
        <v>115.3</v>
      </c>
      <c r="G40" s="35">
        <v>71.9</v>
      </c>
      <c r="H40" s="35" t="s">
        <v>65</v>
      </c>
      <c r="I40" s="35">
        <v>295.2</v>
      </c>
      <c r="J40" s="35">
        <v>153.7</v>
      </c>
      <c r="K40" s="35">
        <v>115.6</v>
      </c>
      <c r="L40" s="35">
        <v>102.7</v>
      </c>
      <c r="M40" s="35">
        <v>105.9</v>
      </c>
      <c r="N40" s="35">
        <v>98.2</v>
      </c>
      <c r="O40" s="35" t="s">
        <v>65</v>
      </c>
      <c r="P40" s="35">
        <v>66.8</v>
      </c>
      <c r="Q40" s="35">
        <v>102.4</v>
      </c>
      <c r="R40" s="35">
        <v>80.4</v>
      </c>
      <c r="S40" s="35">
        <v>103.8</v>
      </c>
      <c r="T40" s="35">
        <v>123.5</v>
      </c>
      <c r="U40" s="35">
        <v>121.6</v>
      </c>
      <c r="V40" s="54" t="s">
        <v>82</v>
      </c>
      <c r="W40" s="47">
        <v>98.5</v>
      </c>
      <c r="X40" s="47">
        <v>106</v>
      </c>
      <c r="Y40" s="47">
        <v>109.7</v>
      </c>
      <c r="Z40" s="47">
        <v>98.4</v>
      </c>
      <c r="AA40" s="47">
        <v>94</v>
      </c>
      <c r="AB40" s="47">
        <v>74</v>
      </c>
      <c r="AC40" s="47">
        <v>100.6</v>
      </c>
      <c r="AD40" s="47">
        <v>112.1</v>
      </c>
      <c r="AE40" s="47">
        <v>119.7</v>
      </c>
      <c r="AF40" s="47">
        <v>73.2</v>
      </c>
    </row>
    <row r="41" spans="1:32" s="57" customFormat="1" ht="24.75" customHeight="1">
      <c r="A41" s="54" t="s">
        <v>57</v>
      </c>
      <c r="B41" s="35">
        <v>104.2</v>
      </c>
      <c r="C41" s="35">
        <v>96.6</v>
      </c>
      <c r="D41" s="35">
        <v>101.4</v>
      </c>
      <c r="E41" s="35">
        <v>96.9</v>
      </c>
      <c r="F41" s="35">
        <v>119.7</v>
      </c>
      <c r="G41" s="35">
        <v>70.5</v>
      </c>
      <c r="H41" s="35" t="s">
        <v>65</v>
      </c>
      <c r="I41" s="35">
        <v>301.8</v>
      </c>
      <c r="J41" s="35">
        <v>153.6</v>
      </c>
      <c r="K41" s="35">
        <v>111.6</v>
      </c>
      <c r="L41" s="35">
        <v>91.9</v>
      </c>
      <c r="M41" s="35">
        <v>106.5</v>
      </c>
      <c r="N41" s="35">
        <v>96</v>
      </c>
      <c r="O41" s="35" t="s">
        <v>65</v>
      </c>
      <c r="P41" s="35">
        <v>65.4</v>
      </c>
      <c r="Q41" s="35">
        <v>101.1</v>
      </c>
      <c r="R41" s="35">
        <v>81</v>
      </c>
      <c r="S41" s="35">
        <v>104.5</v>
      </c>
      <c r="T41" s="35">
        <v>126.4</v>
      </c>
      <c r="U41" s="35">
        <v>124.7</v>
      </c>
      <c r="V41" s="54" t="s">
        <v>83</v>
      </c>
      <c r="W41" s="47">
        <v>94.7</v>
      </c>
      <c r="X41" s="47">
        <v>107.9</v>
      </c>
      <c r="Y41" s="47">
        <v>111.3</v>
      </c>
      <c r="Z41" s="47">
        <v>101.5</v>
      </c>
      <c r="AA41" s="47">
        <v>86.4</v>
      </c>
      <c r="AB41" s="47">
        <v>77.6</v>
      </c>
      <c r="AC41" s="47">
        <v>89.2</v>
      </c>
      <c r="AD41" s="47">
        <v>112.5</v>
      </c>
      <c r="AE41" s="47">
        <v>120.5</v>
      </c>
      <c r="AF41" s="47">
        <v>72.8</v>
      </c>
    </row>
    <row r="42" spans="1:32" s="2" customFormat="1" ht="24.75" customHeight="1">
      <c r="A42" s="4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1"/>
      <c r="O42" s="34"/>
      <c r="P42" s="34"/>
      <c r="Q42" s="34"/>
      <c r="R42" s="34"/>
      <c r="S42" s="34"/>
      <c r="T42" s="34"/>
      <c r="U42" s="34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s="2" customFormat="1" ht="24.75" customHeight="1">
      <c r="A43" s="30" t="s">
        <v>78</v>
      </c>
      <c r="B43" s="34">
        <v>105.6</v>
      </c>
      <c r="C43" s="34">
        <v>93.3</v>
      </c>
      <c r="D43" s="34">
        <v>98.5</v>
      </c>
      <c r="E43" s="34">
        <v>99.4</v>
      </c>
      <c r="F43" s="34">
        <v>111.7</v>
      </c>
      <c r="G43" s="34">
        <v>71.3</v>
      </c>
      <c r="H43" s="34" t="s">
        <v>65</v>
      </c>
      <c r="I43" s="34">
        <v>293.3</v>
      </c>
      <c r="J43" s="34">
        <v>133.7</v>
      </c>
      <c r="K43" s="34">
        <v>115.8</v>
      </c>
      <c r="L43" s="34">
        <v>104.5</v>
      </c>
      <c r="M43" s="34">
        <v>101.4</v>
      </c>
      <c r="N43" s="34">
        <v>95.5</v>
      </c>
      <c r="O43" s="34" t="s">
        <v>65</v>
      </c>
      <c r="P43" s="34">
        <v>68.2</v>
      </c>
      <c r="Q43" s="34">
        <v>98.6</v>
      </c>
      <c r="R43" s="34">
        <v>80.3</v>
      </c>
      <c r="S43" s="34">
        <v>108.3</v>
      </c>
      <c r="T43" s="34">
        <v>119.4</v>
      </c>
      <c r="U43" s="34">
        <v>121.1</v>
      </c>
      <c r="V43" s="30" t="s">
        <v>75</v>
      </c>
      <c r="W43" s="42">
        <v>100.2</v>
      </c>
      <c r="X43" s="42">
        <v>104.9</v>
      </c>
      <c r="Y43" s="42">
        <v>105.8</v>
      </c>
      <c r="Z43" s="42">
        <v>108.3</v>
      </c>
      <c r="AA43" s="42">
        <v>96.4</v>
      </c>
      <c r="AB43" s="42">
        <v>72</v>
      </c>
      <c r="AC43" s="42">
        <v>102.9</v>
      </c>
      <c r="AD43" s="42">
        <v>108.8</v>
      </c>
      <c r="AE43" s="42">
        <v>115.6</v>
      </c>
      <c r="AF43" s="42">
        <v>73.2</v>
      </c>
    </row>
    <row r="44" spans="1:32" s="2" customFormat="1" ht="24.75" customHeight="1">
      <c r="A44" s="52" t="s">
        <v>44</v>
      </c>
      <c r="B44" s="34">
        <v>106.8</v>
      </c>
      <c r="C44" s="34">
        <v>94.2</v>
      </c>
      <c r="D44" s="34">
        <v>98.3</v>
      </c>
      <c r="E44" s="34">
        <v>99.4</v>
      </c>
      <c r="F44" s="34">
        <v>111.1</v>
      </c>
      <c r="G44" s="34">
        <v>75.2</v>
      </c>
      <c r="H44" s="34" t="s">
        <v>65</v>
      </c>
      <c r="I44" s="34">
        <v>297.9</v>
      </c>
      <c r="J44" s="34">
        <v>136.9</v>
      </c>
      <c r="K44" s="34">
        <v>112</v>
      </c>
      <c r="L44" s="34">
        <v>110.4</v>
      </c>
      <c r="M44" s="34">
        <v>107.7</v>
      </c>
      <c r="N44" s="34">
        <v>96.2</v>
      </c>
      <c r="O44" s="34" t="s">
        <v>65</v>
      </c>
      <c r="P44" s="34">
        <v>66.1</v>
      </c>
      <c r="Q44" s="34">
        <v>100.5</v>
      </c>
      <c r="R44" s="34">
        <v>81.3</v>
      </c>
      <c r="S44" s="34">
        <v>109.8</v>
      </c>
      <c r="T44" s="34">
        <v>120.8</v>
      </c>
      <c r="U44" s="34">
        <v>126.3</v>
      </c>
      <c r="V44" s="52" t="s">
        <v>80</v>
      </c>
      <c r="W44" s="42">
        <v>102.6</v>
      </c>
      <c r="X44" s="42">
        <v>103.9</v>
      </c>
      <c r="Y44" s="42">
        <v>105.2</v>
      </c>
      <c r="Z44" s="42">
        <v>103.7</v>
      </c>
      <c r="AA44" s="42">
        <v>101.6</v>
      </c>
      <c r="AB44" s="42">
        <v>74.7</v>
      </c>
      <c r="AC44" s="42">
        <v>110.4</v>
      </c>
      <c r="AD44" s="42">
        <v>110.6</v>
      </c>
      <c r="AE44" s="42">
        <v>117.5</v>
      </c>
      <c r="AF44" s="42">
        <v>76.3</v>
      </c>
    </row>
    <row r="45" spans="1:32" s="2" customFormat="1" ht="24.75" customHeight="1">
      <c r="A45" s="52" t="s">
        <v>45</v>
      </c>
      <c r="B45" s="34">
        <v>107</v>
      </c>
      <c r="C45" s="34">
        <v>96.8</v>
      </c>
      <c r="D45" s="34">
        <v>101.1</v>
      </c>
      <c r="E45" s="34">
        <v>94.1</v>
      </c>
      <c r="F45" s="34">
        <v>106.7</v>
      </c>
      <c r="G45" s="34">
        <v>72</v>
      </c>
      <c r="H45" s="34" t="s">
        <v>65</v>
      </c>
      <c r="I45" s="34">
        <v>312.6</v>
      </c>
      <c r="J45" s="34">
        <v>146.9</v>
      </c>
      <c r="K45" s="34">
        <v>114.7</v>
      </c>
      <c r="L45" s="34">
        <v>111</v>
      </c>
      <c r="M45" s="34">
        <v>98.9</v>
      </c>
      <c r="N45" s="34">
        <v>96.3</v>
      </c>
      <c r="O45" s="34" t="s">
        <v>65</v>
      </c>
      <c r="P45" s="34">
        <v>68.7</v>
      </c>
      <c r="Q45" s="34">
        <v>98.7</v>
      </c>
      <c r="R45" s="34">
        <v>84.2</v>
      </c>
      <c r="S45" s="34">
        <v>111.7</v>
      </c>
      <c r="T45" s="34">
        <v>121.5</v>
      </c>
      <c r="U45" s="34">
        <v>127.7</v>
      </c>
      <c r="V45" s="52" t="s">
        <v>45</v>
      </c>
      <c r="W45" s="42">
        <v>99.3</v>
      </c>
      <c r="X45" s="42">
        <v>99.3</v>
      </c>
      <c r="Y45" s="42">
        <v>97.7</v>
      </c>
      <c r="Z45" s="42">
        <v>99.9</v>
      </c>
      <c r="AA45" s="42">
        <v>102.4</v>
      </c>
      <c r="AB45" s="42">
        <v>74</v>
      </c>
      <c r="AC45" s="42">
        <v>110.8</v>
      </c>
      <c r="AD45" s="42">
        <v>113.4</v>
      </c>
      <c r="AE45" s="42">
        <v>120.2</v>
      </c>
      <c r="AF45" s="42">
        <v>76.9</v>
      </c>
    </row>
    <row r="46" spans="1:32" s="2" customFormat="1" ht="24.75" customHeight="1">
      <c r="A46" s="52" t="s">
        <v>46</v>
      </c>
      <c r="B46" s="34">
        <v>107.1</v>
      </c>
      <c r="C46" s="34">
        <v>94.1</v>
      </c>
      <c r="D46" s="34">
        <v>97.7</v>
      </c>
      <c r="E46" s="34">
        <v>92.8</v>
      </c>
      <c r="F46" s="34">
        <v>115.2</v>
      </c>
      <c r="G46" s="34">
        <v>72</v>
      </c>
      <c r="H46" s="34" t="s">
        <v>65</v>
      </c>
      <c r="I46" s="34">
        <v>310.5</v>
      </c>
      <c r="J46" s="34">
        <v>157.6</v>
      </c>
      <c r="K46" s="34">
        <v>115.6</v>
      </c>
      <c r="L46" s="34">
        <v>102.7</v>
      </c>
      <c r="M46" s="34">
        <v>106.1</v>
      </c>
      <c r="N46" s="34">
        <v>98.2</v>
      </c>
      <c r="O46" s="34" t="s">
        <v>65</v>
      </c>
      <c r="P46" s="34">
        <v>72.7</v>
      </c>
      <c r="Q46" s="34">
        <v>101</v>
      </c>
      <c r="R46" s="34">
        <v>82.1</v>
      </c>
      <c r="S46" s="34">
        <v>111.9</v>
      </c>
      <c r="T46" s="34">
        <v>126.7</v>
      </c>
      <c r="U46" s="34">
        <v>127.2</v>
      </c>
      <c r="V46" s="52" t="s">
        <v>46</v>
      </c>
      <c r="W46" s="42">
        <v>99.3</v>
      </c>
      <c r="X46" s="42">
        <v>104.1</v>
      </c>
      <c r="Y46" s="42">
        <v>110.7</v>
      </c>
      <c r="Z46" s="42">
        <v>95.5</v>
      </c>
      <c r="AA46" s="42">
        <v>94.7</v>
      </c>
      <c r="AB46" s="42">
        <v>71.8</v>
      </c>
      <c r="AC46" s="42">
        <v>100.4</v>
      </c>
      <c r="AD46" s="42">
        <v>113.6</v>
      </c>
      <c r="AE46" s="42">
        <v>121</v>
      </c>
      <c r="AF46" s="42">
        <v>75.2</v>
      </c>
    </row>
    <row r="47" spans="1:32" s="2" customFormat="1" ht="24.75" customHeight="1">
      <c r="A47" s="52" t="s">
        <v>47</v>
      </c>
      <c r="B47" s="34">
        <v>102.2</v>
      </c>
      <c r="C47" s="34">
        <v>93.1</v>
      </c>
      <c r="D47" s="34">
        <v>97</v>
      </c>
      <c r="E47" s="34">
        <v>79.8</v>
      </c>
      <c r="F47" s="34">
        <v>114.5</v>
      </c>
      <c r="G47" s="34">
        <v>69.3</v>
      </c>
      <c r="H47" s="34" t="s">
        <v>65</v>
      </c>
      <c r="I47" s="34">
        <v>304.8</v>
      </c>
      <c r="J47" s="34">
        <v>144.9</v>
      </c>
      <c r="K47" s="34">
        <v>117.2</v>
      </c>
      <c r="L47" s="34">
        <v>98</v>
      </c>
      <c r="M47" s="34">
        <v>103.3</v>
      </c>
      <c r="N47" s="34">
        <v>97.4</v>
      </c>
      <c r="O47" s="34" t="s">
        <v>65</v>
      </c>
      <c r="P47" s="34">
        <v>67.7</v>
      </c>
      <c r="Q47" s="34">
        <v>96.9</v>
      </c>
      <c r="R47" s="34">
        <v>79.5</v>
      </c>
      <c r="S47" s="34">
        <v>109.5</v>
      </c>
      <c r="T47" s="34">
        <v>122.2</v>
      </c>
      <c r="U47" s="34">
        <v>123.4</v>
      </c>
      <c r="V47" s="52" t="s">
        <v>47</v>
      </c>
      <c r="W47" s="42">
        <v>92</v>
      </c>
      <c r="X47" s="42">
        <v>98.3</v>
      </c>
      <c r="Y47" s="42">
        <v>108.5</v>
      </c>
      <c r="Z47" s="42">
        <v>76.2</v>
      </c>
      <c r="AA47" s="42">
        <v>90.3</v>
      </c>
      <c r="AB47" s="42">
        <v>70.2</v>
      </c>
      <c r="AC47" s="42">
        <v>96.7</v>
      </c>
      <c r="AD47" s="42">
        <v>110.9</v>
      </c>
      <c r="AE47" s="42">
        <v>118.2</v>
      </c>
      <c r="AF47" s="42">
        <v>72.9</v>
      </c>
    </row>
    <row r="48" spans="1:32" s="2" customFormat="1" ht="24.75" customHeight="1">
      <c r="A48" s="52" t="s">
        <v>48</v>
      </c>
      <c r="B48" s="34">
        <v>106.7</v>
      </c>
      <c r="C48" s="34">
        <v>93.5</v>
      </c>
      <c r="D48" s="34">
        <v>99.2</v>
      </c>
      <c r="E48" s="34">
        <v>106.3</v>
      </c>
      <c r="F48" s="34">
        <v>116.1</v>
      </c>
      <c r="G48" s="34">
        <v>70.7</v>
      </c>
      <c r="H48" s="34" t="s">
        <v>65</v>
      </c>
      <c r="I48" s="34">
        <v>262.6</v>
      </c>
      <c r="J48" s="34">
        <v>150.5</v>
      </c>
      <c r="K48" s="34">
        <v>116.8</v>
      </c>
      <c r="L48" s="34">
        <v>106.6</v>
      </c>
      <c r="M48" s="34">
        <v>98.8</v>
      </c>
      <c r="N48" s="34">
        <v>97.8</v>
      </c>
      <c r="O48" s="34" t="s">
        <v>65</v>
      </c>
      <c r="P48" s="34">
        <v>68.1</v>
      </c>
      <c r="Q48" s="34">
        <v>101.2</v>
      </c>
      <c r="R48" s="34">
        <v>78.9</v>
      </c>
      <c r="S48" s="34">
        <v>103.2</v>
      </c>
      <c r="T48" s="34">
        <v>120.6</v>
      </c>
      <c r="U48" s="34">
        <v>111.6</v>
      </c>
      <c r="V48" s="52" t="s">
        <v>48</v>
      </c>
      <c r="W48" s="42">
        <v>102.9</v>
      </c>
      <c r="X48" s="42">
        <v>108.2</v>
      </c>
      <c r="Y48" s="42">
        <v>107.5</v>
      </c>
      <c r="Z48" s="42">
        <v>114.3</v>
      </c>
      <c r="AA48" s="42">
        <v>98.9</v>
      </c>
      <c r="AB48" s="42">
        <v>71.7</v>
      </c>
      <c r="AC48" s="42">
        <v>106.8</v>
      </c>
      <c r="AD48" s="42">
        <v>109.4</v>
      </c>
      <c r="AE48" s="42">
        <v>116</v>
      </c>
      <c r="AF48" s="42">
        <v>72.8</v>
      </c>
    </row>
    <row r="49" spans="1:32" s="2" customFormat="1" ht="24.75" customHeight="1">
      <c r="A49" s="52" t="s">
        <v>49</v>
      </c>
      <c r="B49" s="34">
        <v>106.6</v>
      </c>
      <c r="C49" s="34">
        <v>89.8</v>
      </c>
      <c r="D49" s="34">
        <v>99</v>
      </c>
      <c r="E49" s="34">
        <v>93.2</v>
      </c>
      <c r="F49" s="34">
        <v>114.4</v>
      </c>
      <c r="G49" s="34">
        <v>71.2</v>
      </c>
      <c r="H49" s="34" t="s">
        <v>65</v>
      </c>
      <c r="I49" s="34">
        <v>299</v>
      </c>
      <c r="J49" s="34">
        <v>151.5</v>
      </c>
      <c r="K49" s="34">
        <v>115.4</v>
      </c>
      <c r="L49" s="34">
        <v>107.1</v>
      </c>
      <c r="M49" s="34">
        <v>108.1</v>
      </c>
      <c r="N49" s="34">
        <v>99</v>
      </c>
      <c r="O49" s="34" t="s">
        <v>65</v>
      </c>
      <c r="P49" s="34">
        <v>66.9</v>
      </c>
      <c r="Q49" s="34">
        <v>100.8</v>
      </c>
      <c r="R49" s="34">
        <v>79</v>
      </c>
      <c r="S49" s="34">
        <v>106.2</v>
      </c>
      <c r="T49" s="34">
        <v>122.9</v>
      </c>
      <c r="U49" s="34">
        <v>122</v>
      </c>
      <c r="V49" s="52" t="s">
        <v>49</v>
      </c>
      <c r="W49" s="42">
        <v>98.8</v>
      </c>
      <c r="X49" s="42">
        <v>105</v>
      </c>
      <c r="Y49" s="42">
        <v>108.4</v>
      </c>
      <c r="Z49" s="42">
        <v>98.3</v>
      </c>
      <c r="AA49" s="42">
        <v>95</v>
      </c>
      <c r="AB49" s="42">
        <v>71.3</v>
      </c>
      <c r="AC49" s="42">
        <v>102.6</v>
      </c>
      <c r="AD49" s="42">
        <v>111.9</v>
      </c>
      <c r="AE49" s="42">
        <v>119.8</v>
      </c>
      <c r="AF49" s="42">
        <v>73</v>
      </c>
    </row>
    <row r="50" spans="1:32" s="2" customFormat="1" ht="24.75" customHeight="1">
      <c r="A50" s="52" t="s">
        <v>50</v>
      </c>
      <c r="B50" s="34">
        <v>106</v>
      </c>
      <c r="C50" s="34">
        <v>97.1</v>
      </c>
      <c r="D50" s="34">
        <v>94.6</v>
      </c>
      <c r="E50" s="34">
        <v>109.7</v>
      </c>
      <c r="F50" s="34">
        <v>115.7</v>
      </c>
      <c r="G50" s="34">
        <v>73</v>
      </c>
      <c r="H50" s="34" t="s">
        <v>65</v>
      </c>
      <c r="I50" s="34">
        <v>293.3</v>
      </c>
      <c r="J50" s="34">
        <v>156.3</v>
      </c>
      <c r="K50" s="34">
        <v>116</v>
      </c>
      <c r="L50" s="34">
        <v>99.5</v>
      </c>
      <c r="M50" s="34">
        <v>108.3</v>
      </c>
      <c r="N50" s="34">
        <v>97.8</v>
      </c>
      <c r="O50" s="34" t="s">
        <v>65</v>
      </c>
      <c r="P50" s="34">
        <v>67.8</v>
      </c>
      <c r="Q50" s="34">
        <v>103.3</v>
      </c>
      <c r="R50" s="34">
        <v>80.7</v>
      </c>
      <c r="S50" s="34">
        <v>104.1</v>
      </c>
      <c r="T50" s="34">
        <v>123.7</v>
      </c>
      <c r="U50" s="34">
        <v>121.2</v>
      </c>
      <c r="V50" s="52" t="s">
        <v>50</v>
      </c>
      <c r="W50" s="42">
        <v>99.9</v>
      </c>
      <c r="X50" s="42">
        <v>114.2</v>
      </c>
      <c r="Y50" s="42">
        <v>111.5</v>
      </c>
      <c r="Z50" s="42">
        <v>115.9</v>
      </c>
      <c r="AA50" s="42">
        <v>92.4</v>
      </c>
      <c r="AB50" s="42">
        <v>74</v>
      </c>
      <c r="AC50" s="42">
        <v>98.5</v>
      </c>
      <c r="AD50" s="42">
        <v>112</v>
      </c>
      <c r="AE50" s="42">
        <v>119.5</v>
      </c>
      <c r="AF50" s="42">
        <v>74.4</v>
      </c>
    </row>
    <row r="51" spans="1:32" s="2" customFormat="1" ht="24.75" customHeight="1">
      <c r="A51" s="52" t="s">
        <v>51</v>
      </c>
      <c r="B51" s="34">
        <v>105.1</v>
      </c>
      <c r="C51" s="34">
        <v>97.8</v>
      </c>
      <c r="D51" s="34">
        <v>99.6</v>
      </c>
      <c r="E51" s="34">
        <v>79.4</v>
      </c>
      <c r="F51" s="34">
        <v>115.8</v>
      </c>
      <c r="G51" s="34">
        <v>71.4</v>
      </c>
      <c r="H51" s="34" t="s">
        <v>65</v>
      </c>
      <c r="I51" s="34">
        <v>293.2</v>
      </c>
      <c r="J51" s="34">
        <v>153.3</v>
      </c>
      <c r="K51" s="34">
        <v>115.4</v>
      </c>
      <c r="L51" s="34">
        <v>101.6</v>
      </c>
      <c r="M51" s="34">
        <v>101.4</v>
      </c>
      <c r="N51" s="34">
        <v>97.7</v>
      </c>
      <c r="O51" s="34" t="s">
        <v>65</v>
      </c>
      <c r="P51" s="34">
        <v>65.8</v>
      </c>
      <c r="Q51" s="34">
        <v>103</v>
      </c>
      <c r="R51" s="34">
        <v>81.4</v>
      </c>
      <c r="S51" s="34">
        <v>101.1</v>
      </c>
      <c r="T51" s="34">
        <v>123.9</v>
      </c>
      <c r="U51" s="34">
        <v>121.7</v>
      </c>
      <c r="V51" s="52" t="s">
        <v>51</v>
      </c>
      <c r="W51" s="42">
        <v>96.9</v>
      </c>
      <c r="X51" s="42">
        <v>98.7</v>
      </c>
      <c r="Y51" s="42">
        <v>109.2</v>
      </c>
      <c r="Z51" s="42">
        <v>80.9</v>
      </c>
      <c r="AA51" s="42">
        <v>94.7</v>
      </c>
      <c r="AB51" s="42">
        <v>76.8</v>
      </c>
      <c r="AC51" s="42">
        <v>100.6</v>
      </c>
      <c r="AD51" s="42">
        <v>112.4</v>
      </c>
      <c r="AE51" s="42">
        <v>119.7</v>
      </c>
      <c r="AF51" s="42">
        <v>72.1</v>
      </c>
    </row>
    <row r="52" spans="1:32" s="2" customFormat="1" ht="24.75" customHeight="1">
      <c r="A52" s="52" t="s">
        <v>52</v>
      </c>
      <c r="B52" s="34">
        <v>103</v>
      </c>
      <c r="C52" s="34">
        <v>96.4</v>
      </c>
      <c r="D52" s="34">
        <v>100.7</v>
      </c>
      <c r="E52" s="34">
        <v>76.6</v>
      </c>
      <c r="F52" s="34">
        <v>119.1</v>
      </c>
      <c r="G52" s="34">
        <v>71.6</v>
      </c>
      <c r="H52" s="34" t="s">
        <v>65</v>
      </c>
      <c r="I52" s="34">
        <v>307.1</v>
      </c>
      <c r="J52" s="34">
        <v>155</v>
      </c>
      <c r="K52" s="34">
        <v>111.2</v>
      </c>
      <c r="L52" s="34">
        <v>92</v>
      </c>
      <c r="M52" s="34">
        <v>103.6</v>
      </c>
      <c r="N52" s="34">
        <v>96.5</v>
      </c>
      <c r="O52" s="34" t="s">
        <v>65</v>
      </c>
      <c r="P52" s="34">
        <v>65.2</v>
      </c>
      <c r="Q52" s="34">
        <v>102.7</v>
      </c>
      <c r="R52" s="34">
        <v>82.9</v>
      </c>
      <c r="S52" s="34">
        <v>104.1</v>
      </c>
      <c r="T52" s="34">
        <v>126.8</v>
      </c>
      <c r="U52" s="34">
        <v>126.3</v>
      </c>
      <c r="V52" s="52" t="s">
        <v>52</v>
      </c>
      <c r="W52" s="42">
        <v>93.1</v>
      </c>
      <c r="X52" s="42">
        <v>99.5</v>
      </c>
      <c r="Y52" s="42">
        <v>110.9</v>
      </c>
      <c r="Z52" s="42">
        <v>75.4</v>
      </c>
      <c r="AA52" s="42">
        <v>87.7</v>
      </c>
      <c r="AB52" s="42">
        <v>76.6</v>
      </c>
      <c r="AC52" s="42">
        <v>91</v>
      </c>
      <c r="AD52" s="42">
        <v>112.6</v>
      </c>
      <c r="AE52" s="42">
        <v>119.9</v>
      </c>
      <c r="AF52" s="42">
        <v>74.9</v>
      </c>
    </row>
    <row r="53" spans="1:32" s="2" customFormat="1" ht="24.75" customHeight="1">
      <c r="A53" s="52" t="s">
        <v>53</v>
      </c>
      <c r="B53" s="34">
        <v>103.1</v>
      </c>
      <c r="C53" s="34">
        <v>97</v>
      </c>
      <c r="D53" s="34">
        <v>100.4</v>
      </c>
      <c r="E53" s="34">
        <v>88.2</v>
      </c>
      <c r="F53" s="34">
        <v>119.5</v>
      </c>
      <c r="G53" s="34">
        <v>70.1</v>
      </c>
      <c r="H53" s="34" t="s">
        <v>65</v>
      </c>
      <c r="I53" s="34">
        <v>304.8</v>
      </c>
      <c r="J53" s="34">
        <v>153.9</v>
      </c>
      <c r="K53" s="34">
        <v>109.6</v>
      </c>
      <c r="L53" s="34">
        <v>86.6</v>
      </c>
      <c r="M53" s="34">
        <v>106.9</v>
      </c>
      <c r="N53" s="34">
        <v>95.2</v>
      </c>
      <c r="O53" s="34" t="s">
        <v>65</v>
      </c>
      <c r="P53" s="34">
        <v>64.8</v>
      </c>
      <c r="Q53" s="34">
        <v>100</v>
      </c>
      <c r="R53" s="34">
        <v>79.4</v>
      </c>
      <c r="S53" s="34">
        <v>103.3</v>
      </c>
      <c r="T53" s="34">
        <v>126.1</v>
      </c>
      <c r="U53" s="34">
        <v>124.9</v>
      </c>
      <c r="V53" s="52" t="s">
        <v>53</v>
      </c>
      <c r="W53" s="42">
        <v>91.4</v>
      </c>
      <c r="X53" s="42">
        <v>104.1</v>
      </c>
      <c r="Y53" s="42">
        <v>111.3</v>
      </c>
      <c r="Z53" s="42">
        <v>90.9</v>
      </c>
      <c r="AA53" s="42">
        <v>82.5</v>
      </c>
      <c r="AB53" s="42">
        <v>78</v>
      </c>
      <c r="AC53" s="42">
        <v>83.1</v>
      </c>
      <c r="AD53" s="42">
        <v>112.3</v>
      </c>
      <c r="AE53" s="42">
        <v>120.7</v>
      </c>
      <c r="AF53" s="42">
        <v>71.7</v>
      </c>
    </row>
    <row r="54" spans="1:32" s="2" customFormat="1" ht="24.75" customHeight="1">
      <c r="A54" s="52" t="s">
        <v>54</v>
      </c>
      <c r="B54" s="34">
        <v>106.4</v>
      </c>
      <c r="C54" s="34">
        <v>96.3</v>
      </c>
      <c r="D54" s="34">
        <v>103</v>
      </c>
      <c r="E54" s="34">
        <v>126</v>
      </c>
      <c r="F54" s="34">
        <v>120.6</v>
      </c>
      <c r="G54" s="34">
        <v>69.9</v>
      </c>
      <c r="H54" s="34" t="s">
        <v>65</v>
      </c>
      <c r="I54" s="34">
        <v>293.6</v>
      </c>
      <c r="J54" s="34">
        <v>152</v>
      </c>
      <c r="K54" s="34">
        <v>114</v>
      </c>
      <c r="L54" s="34">
        <v>97</v>
      </c>
      <c r="M54" s="34">
        <v>108.9</v>
      </c>
      <c r="N54" s="34">
        <v>96.2</v>
      </c>
      <c r="O54" s="34" t="s">
        <v>65</v>
      </c>
      <c r="P54" s="34">
        <v>66.3</v>
      </c>
      <c r="Q54" s="34">
        <v>100.5</v>
      </c>
      <c r="R54" s="34">
        <v>80.8</v>
      </c>
      <c r="S54" s="34">
        <v>106.2</v>
      </c>
      <c r="T54" s="34">
        <v>126.2</v>
      </c>
      <c r="U54" s="34">
        <v>122.8</v>
      </c>
      <c r="V54" s="52" t="s">
        <v>54</v>
      </c>
      <c r="W54" s="42">
        <v>99.5</v>
      </c>
      <c r="X54" s="42">
        <v>120.1</v>
      </c>
      <c r="Y54" s="42">
        <v>111.6</v>
      </c>
      <c r="Z54" s="42">
        <v>138.2</v>
      </c>
      <c r="AA54" s="42">
        <v>89.1</v>
      </c>
      <c r="AB54" s="42">
        <v>78.1</v>
      </c>
      <c r="AC54" s="42">
        <v>93.5</v>
      </c>
      <c r="AD54" s="42">
        <v>112.6</v>
      </c>
      <c r="AE54" s="42">
        <v>120.8</v>
      </c>
      <c r="AF54" s="42">
        <v>71.8</v>
      </c>
    </row>
    <row r="55" spans="1:32" s="2" customFormat="1" ht="6" customHeight="1">
      <c r="A55" s="48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48"/>
      <c r="W55" s="43"/>
      <c r="X55" s="43"/>
      <c r="Y55" s="43"/>
      <c r="Z55" s="43"/>
      <c r="AA55" s="43"/>
      <c r="AB55" s="43"/>
      <c r="AC55" s="43"/>
      <c r="AD55" s="43"/>
      <c r="AE55" s="43"/>
      <c r="AF55" s="43"/>
    </row>
    <row r="56" spans="1:32" ht="15" customHeight="1">
      <c r="A56" s="99" t="str">
        <f>HYPERLINK("http://www.pref.osaka.lg.jp/toukei/iip/","  資料    大阪府総務部統計課「大阪府工業指数年報」")</f>
        <v>  資料    大阪府総務部統計課「大阪府工業指数年報」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</sheetData>
  <sheetProtection/>
  <mergeCells count="38">
    <mergeCell ref="E2:O2"/>
    <mergeCell ref="W10:AF10"/>
    <mergeCell ref="B10:R10"/>
    <mergeCell ref="I12:I15"/>
    <mergeCell ref="S11:S15"/>
    <mergeCell ref="D12:D15"/>
    <mergeCell ref="V10:V15"/>
    <mergeCell ref="W11:W15"/>
    <mergeCell ref="N12:N15"/>
    <mergeCell ref="Z13:Z15"/>
    <mergeCell ref="A10:A15"/>
    <mergeCell ref="J12:J15"/>
    <mergeCell ref="O12:O15"/>
    <mergeCell ref="C12:C15"/>
    <mergeCell ref="B11:B15"/>
    <mergeCell ref="H12:H15"/>
    <mergeCell ref="G12:G15"/>
    <mergeCell ref="F12:F15"/>
    <mergeCell ref="E12:E15"/>
    <mergeCell ref="AD11:AD15"/>
    <mergeCell ref="AC13:AC15"/>
    <mergeCell ref="AB13:AB15"/>
    <mergeCell ref="K12:K15"/>
    <mergeCell ref="P12:P15"/>
    <mergeCell ref="M12:M15"/>
    <mergeCell ref="L12:L15"/>
    <mergeCell ref="Q12:Q15"/>
    <mergeCell ref="AA13:AA15"/>
    <mergeCell ref="X2:AD2"/>
    <mergeCell ref="X13:X15"/>
    <mergeCell ref="AE13:AE15"/>
    <mergeCell ref="AF13:AF15"/>
    <mergeCell ref="R12:R15"/>
    <mergeCell ref="T11:T12"/>
    <mergeCell ref="U11:U12"/>
    <mergeCell ref="T13:T14"/>
    <mergeCell ref="U13:U14"/>
    <mergeCell ref="Y13:Y15"/>
  </mergeCells>
  <printOptions/>
  <pageMargins left="0.5905511811023623" right="0.5905511811023623" top="0.5905511811023623" bottom="0.1968503937007874" header="0.3937007874015748" footer="0"/>
  <pageSetup firstPageNumber="136" useFirstPageNumber="1" horizontalDpi="600" verticalDpi="600" orientation="portrait" paperSize="9" scale="70" r:id="rId1"/>
  <headerFooter differentOddEven="1" scaleWithDoc="0">
    <oddHeader>&amp;L&amp;"ＭＳ ゴシック,標準"&amp;8&amp;P      第 ６ 章  製 造 業</oddHeader>
    <evenHeader>&amp;R　　　　　　&amp;"ＭＳ ゴシック,標準"&amp;8第 ６ 章  製 造 業　　　&amp;P</evenHeader>
  </headerFooter>
  <colBreaks count="1" manualBreakCount="1">
    <brk id="2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2013-12-13T05:54:40Z</dcterms:created>
  <dcterms:modified xsi:type="dcterms:W3CDTF">2019-03-20T08:01:59Z</dcterms:modified>
  <cp:category/>
  <cp:version/>
  <cp:contentType/>
  <cp:contentStatus/>
</cp:coreProperties>
</file>