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05" windowWidth="20475" windowHeight="9840"/>
  </bookViews>
  <sheets>
    <sheet name="06-03" sheetId="2" r:id="rId1"/>
  </sheets>
  <definedNames>
    <definedName name="_xlnm.Print_Area" localSheetId="0">'06-03'!$A$1:$U$63</definedName>
  </definedNames>
  <calcPr calcId="145621"/>
</workbook>
</file>

<file path=xl/sharedStrings.xml><?xml version="1.0" encoding="utf-8"?>
<sst xmlns="http://schemas.openxmlformats.org/spreadsheetml/2006/main" count="86" uniqueCount="64">
  <si>
    <t>規模、産業別事業所数、従業者数、製造品出荷額等</t>
    <phoneticPr fontId="3"/>
  </si>
  <si>
    <t xml:space="preserve">         　 製造加工を行っていない本社等を除く。また操業準備中の事業所、操業開始後未出荷の事業所、廃業事業所及び休業事業所は含まれていない。</t>
    <rPh sb="22" eb="23">
      <t>ホン</t>
    </rPh>
    <rPh sb="23" eb="24">
      <t>シャ</t>
    </rPh>
    <rPh sb="24" eb="25">
      <t>トウ</t>
    </rPh>
    <rPh sb="26" eb="27">
      <t>ノゾ</t>
    </rPh>
    <phoneticPr fontId="3"/>
  </si>
  <si>
    <t xml:space="preserve"> </t>
    <phoneticPr fontId="3"/>
  </si>
  <si>
    <t>産業分類</t>
  </si>
  <si>
    <t>ア）    事業所数</t>
    <rPh sb="6" eb="9">
      <t>ジギョウショ</t>
    </rPh>
    <rPh sb="9" eb="10">
      <t>スウ</t>
    </rPh>
    <phoneticPr fontId="3"/>
  </si>
  <si>
    <t>ア）    従業者数</t>
    <phoneticPr fontId="3"/>
  </si>
  <si>
    <t>製造品出荷額等</t>
  </si>
  <si>
    <t>生産額(従業者30人以上)</t>
  </si>
  <si>
    <t>付加価値額(従業者30人以上)</t>
  </si>
  <si>
    <t>年間投資総額(従業者30人以上)</t>
  </si>
  <si>
    <t>構成比</t>
  </si>
  <si>
    <t>所</t>
    <phoneticPr fontId="3"/>
  </si>
  <si>
    <t>％</t>
    <phoneticPr fontId="3"/>
  </si>
  <si>
    <t>人</t>
    <phoneticPr fontId="3"/>
  </si>
  <si>
    <t>万円</t>
    <phoneticPr fontId="3"/>
  </si>
  <si>
    <t>総数</t>
  </si>
  <si>
    <t>小規模層_x000D_
（４人～２９人）</t>
    <phoneticPr fontId="3"/>
  </si>
  <si>
    <t>中規模層_x000D_
（３０人～２９９人）</t>
    <phoneticPr fontId="3"/>
  </si>
  <si>
    <t>大規模層_x000D_
（３００人以上）</t>
    <phoneticPr fontId="3"/>
  </si>
  <si>
    <t>１００人～１９９人</t>
  </si>
  <si>
    <t>２００人～２９９人</t>
  </si>
  <si>
    <t>３００人～４９９人</t>
  </si>
  <si>
    <t>５００人～９９９人</t>
  </si>
  <si>
    <t>１０００人以上</t>
  </si>
  <si>
    <t>基礎素材型産業</t>
    <phoneticPr fontId="3"/>
  </si>
  <si>
    <t>木材</t>
    <phoneticPr fontId="3"/>
  </si>
  <si>
    <t>パルプ・紙</t>
    <phoneticPr fontId="3"/>
  </si>
  <si>
    <t>化学</t>
    <phoneticPr fontId="3"/>
  </si>
  <si>
    <t>石油・石炭</t>
    <phoneticPr fontId="3"/>
  </si>
  <si>
    <t>プラスチック製品</t>
    <phoneticPr fontId="3"/>
  </si>
  <si>
    <t>ゴム製品</t>
    <phoneticPr fontId="3"/>
  </si>
  <si>
    <t>窯業・土石</t>
    <phoneticPr fontId="3"/>
  </si>
  <si>
    <t>鉄鋼</t>
    <phoneticPr fontId="3"/>
  </si>
  <si>
    <t>非鉄金属</t>
    <phoneticPr fontId="3"/>
  </si>
  <si>
    <t>金属製品</t>
    <phoneticPr fontId="3"/>
  </si>
  <si>
    <t>加工組立型産業</t>
    <phoneticPr fontId="3"/>
  </si>
  <si>
    <t>はん用機械</t>
    <phoneticPr fontId="3"/>
  </si>
  <si>
    <t>生産用機械</t>
    <phoneticPr fontId="3"/>
  </si>
  <si>
    <t>業務用機械</t>
    <phoneticPr fontId="3"/>
  </si>
  <si>
    <t>電子部品</t>
    <phoneticPr fontId="3"/>
  </si>
  <si>
    <t>電気機械</t>
    <phoneticPr fontId="3"/>
  </si>
  <si>
    <t>情報通信機械</t>
    <phoneticPr fontId="3"/>
  </si>
  <si>
    <t>輸送用機械</t>
    <phoneticPr fontId="3"/>
  </si>
  <si>
    <t>生活関連・その他型産業</t>
    <phoneticPr fontId="3"/>
  </si>
  <si>
    <t>食料品</t>
    <phoneticPr fontId="3"/>
  </si>
  <si>
    <t>飲料・たばこ</t>
    <phoneticPr fontId="3"/>
  </si>
  <si>
    <t>繊維</t>
    <phoneticPr fontId="3"/>
  </si>
  <si>
    <t>家具</t>
    <phoneticPr fontId="3"/>
  </si>
  <si>
    <t>印刷</t>
    <phoneticPr fontId="3"/>
  </si>
  <si>
    <t>なめし革</t>
    <phoneticPr fontId="3"/>
  </si>
  <si>
    <t>その他</t>
    <phoneticPr fontId="3"/>
  </si>
  <si>
    <t>　　　　</t>
    <phoneticPr fontId="3"/>
  </si>
  <si>
    <t xml:space="preserve">        １）日本標準産業分類により製造業に属する事業所を対象とした従業者４人以上の事業所について集計したものであるが 、国に属する事業所、</t>
    <phoneticPr fontId="3"/>
  </si>
  <si>
    <r>
      <t xml:space="preserve">         </t>
    </r>
    <r>
      <rPr>
        <sz val="16"/>
        <rFont val="ＭＳ 明朝"/>
        <family val="1"/>
        <charset val="128"/>
      </rPr>
      <t>６－３</t>
    </r>
    <phoneticPr fontId="3"/>
  </si>
  <si>
    <t>前回比</t>
    <rPh sb="1" eb="2">
      <t>カイ</t>
    </rPh>
    <phoneticPr fontId="2"/>
  </si>
  <si>
    <t>平成28年</t>
    <phoneticPr fontId="2"/>
  </si>
  <si>
    <t>平成28年</t>
    <phoneticPr fontId="2"/>
  </si>
  <si>
    <t xml:space="preserve">  資料    大阪府総務部統計課「大阪の工業（工業統計調査結果表）」</t>
    <rPh sb="8" eb="11">
      <t>オオサカフ</t>
    </rPh>
    <rPh sb="11" eb="13">
      <t>ソウム</t>
    </rPh>
    <rPh sb="13" eb="14">
      <t>ブ</t>
    </rPh>
    <rPh sb="14" eb="16">
      <t>トウケイ</t>
    </rPh>
    <rPh sb="16" eb="17">
      <t>カ</t>
    </rPh>
    <rPh sb="18" eb="20">
      <t>オオサカ</t>
    </rPh>
    <rPh sb="21" eb="23">
      <t>コウギョウ</t>
    </rPh>
    <rPh sb="24" eb="26">
      <t>コウギョウ</t>
    </rPh>
    <rPh sb="26" eb="28">
      <t>トウケイ</t>
    </rPh>
    <rPh sb="28" eb="30">
      <t>チョウサ</t>
    </rPh>
    <rPh sb="30" eb="32">
      <t>ケッカ</t>
    </rPh>
    <rPh sb="32" eb="33">
      <t>ヒョウ</t>
    </rPh>
    <phoneticPr fontId="3"/>
  </si>
  <si>
    <t xml:space="preserve">        ア）平成28年は平成29年６月１日現在の数値。</t>
    <phoneticPr fontId="3"/>
  </si>
  <si>
    <r>
      <rPr>
        <sz val="11"/>
        <color indexed="9"/>
        <rFont val="ＭＳ 明朝"/>
        <family val="1"/>
        <charset val="128"/>
      </rPr>
      <t>００</t>
    </r>
    <r>
      <rPr>
        <sz val="11"/>
        <rFont val="ＭＳ 明朝"/>
        <family val="1"/>
        <charset val="128"/>
      </rPr>
      <t>４人～</t>
    </r>
    <r>
      <rPr>
        <sz val="11"/>
        <color indexed="9"/>
        <rFont val="ＭＳ 明朝"/>
        <family val="1"/>
        <charset val="128"/>
      </rPr>
      <t>００</t>
    </r>
    <r>
      <rPr>
        <sz val="11"/>
        <rFont val="ＭＳ 明朝"/>
        <family val="1"/>
        <charset val="128"/>
      </rPr>
      <t>９人</t>
    </r>
    <phoneticPr fontId="3"/>
  </si>
  <si>
    <r>
      <rPr>
        <sz val="11"/>
        <color indexed="9"/>
        <rFont val="ＭＳ 明朝"/>
        <family val="1"/>
        <charset val="128"/>
      </rPr>
      <t>０</t>
    </r>
    <r>
      <rPr>
        <sz val="11"/>
        <rFont val="ＭＳ 明朝"/>
        <family val="1"/>
        <charset val="128"/>
      </rPr>
      <t>１０人～</t>
    </r>
    <r>
      <rPr>
        <sz val="11"/>
        <color indexed="9"/>
        <rFont val="ＭＳ 明朝"/>
        <family val="1"/>
        <charset val="128"/>
      </rPr>
      <t>０</t>
    </r>
    <r>
      <rPr>
        <sz val="11"/>
        <rFont val="ＭＳ 明朝"/>
        <family val="1"/>
        <charset val="128"/>
      </rPr>
      <t>１９人</t>
    </r>
    <phoneticPr fontId="3"/>
  </si>
  <si>
    <r>
      <rPr>
        <sz val="11"/>
        <color indexed="9"/>
        <rFont val="ＭＳ 明朝"/>
        <family val="1"/>
        <charset val="128"/>
      </rPr>
      <t>０</t>
    </r>
    <r>
      <rPr>
        <sz val="11"/>
        <rFont val="ＭＳ 明朝"/>
        <family val="1"/>
        <charset val="128"/>
      </rPr>
      <t>２０人～</t>
    </r>
    <r>
      <rPr>
        <sz val="11"/>
        <color indexed="9"/>
        <rFont val="ＭＳ 明朝"/>
        <family val="1"/>
        <charset val="128"/>
      </rPr>
      <t>０</t>
    </r>
    <r>
      <rPr>
        <sz val="11"/>
        <rFont val="ＭＳ 明朝"/>
        <family val="1"/>
        <charset val="128"/>
      </rPr>
      <t>２９人</t>
    </r>
    <phoneticPr fontId="3"/>
  </si>
  <si>
    <r>
      <rPr>
        <sz val="11"/>
        <color indexed="9"/>
        <rFont val="ＭＳ 明朝"/>
        <family val="1"/>
        <charset val="128"/>
      </rPr>
      <t>０</t>
    </r>
    <r>
      <rPr>
        <sz val="11"/>
        <rFont val="ＭＳ 明朝"/>
        <family val="1"/>
        <charset val="128"/>
      </rPr>
      <t>３０人～</t>
    </r>
    <r>
      <rPr>
        <sz val="11"/>
        <color indexed="9"/>
        <rFont val="ＭＳ 明朝"/>
        <family val="1"/>
        <charset val="128"/>
      </rPr>
      <t>０</t>
    </r>
    <r>
      <rPr>
        <sz val="11"/>
        <rFont val="ＭＳ 明朝"/>
        <family val="1"/>
        <charset val="128"/>
      </rPr>
      <t>４９人</t>
    </r>
    <phoneticPr fontId="3"/>
  </si>
  <si>
    <r>
      <rPr>
        <sz val="11"/>
        <color indexed="9"/>
        <rFont val="ＭＳ 明朝"/>
        <family val="1"/>
        <charset val="128"/>
      </rPr>
      <t>０</t>
    </r>
    <r>
      <rPr>
        <sz val="11"/>
        <rFont val="ＭＳ 明朝"/>
        <family val="1"/>
        <charset val="128"/>
      </rPr>
      <t>５０人～</t>
    </r>
    <r>
      <rPr>
        <sz val="11"/>
        <color indexed="9"/>
        <rFont val="ＭＳ 明朝"/>
        <family val="1"/>
        <charset val="128"/>
      </rPr>
      <t>０</t>
    </r>
    <r>
      <rPr>
        <sz val="11"/>
        <rFont val="ＭＳ 明朝"/>
        <family val="1"/>
        <charset val="128"/>
      </rPr>
      <t>９９人</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</si>
</sst>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Red]#,##0"/>
    <numFmt numFmtId="178" formatCode="#,##0;&quot;△ &quot;#,##0"/>
    <numFmt numFmtId="179" formatCode="#,##0.0;&quot;△ &quot;#,##0.0"/>
  </numFmts>
  <fonts count="12"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color indexed="8"/>
      <name val="ＭＳ 明朝"/>
      <family val="1"/>
      <charset val="128"/>
    </font>
    <font>
      <sz val="10"/>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sz val="11"/>
      <color indexed="9"/>
      <name val="ＭＳ 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indexed="64"/>
      </right>
      <top style="medium">
        <color indexed="64"/>
      </top>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8"/>
      </bottom>
      <diagonal/>
    </border>
    <border>
      <left style="thin">
        <color indexed="64"/>
      </left>
      <right/>
      <top style="medium">
        <color indexed="64"/>
      </top>
      <bottom/>
      <diagonal/>
    </border>
  </borders>
  <cellStyleXfs count="1">
    <xf numFmtId="0" fontId="0" fillId="0" borderId="0"/>
  </cellStyleXfs>
  <cellXfs count="93">
    <xf numFmtId="0" fontId="0" fillId="0" borderId="0" xfId="0"/>
    <xf numFmtId="0" fontId="0" fillId="0" borderId="0" xfId="0" applyNumberFormat="1" applyFill="1"/>
    <xf numFmtId="0" fontId="0" fillId="0" borderId="0" xfId="0" applyNumberFormat="1" applyFill="1" applyBorder="1" applyAlignment="1">
      <alignment horizontal="center"/>
    </xf>
    <xf numFmtId="0" fontId="4" fillId="0" borderId="0" xfId="0" applyNumberFormat="1" applyFont="1" applyFill="1" applyBorder="1" applyAlignment="1">
      <alignment vertical="center"/>
    </xf>
    <xf numFmtId="0" fontId="0" fillId="0" borderId="0" xfId="0" applyFill="1"/>
    <xf numFmtId="0" fontId="0" fillId="0" borderId="0" xfId="0" applyNumberFormat="1" applyFill="1" applyAlignment="1">
      <alignment vertical="top"/>
    </xf>
    <xf numFmtId="0" fontId="6" fillId="0" borderId="0" xfId="0" applyNumberFormat="1" applyFont="1" applyAlignment="1">
      <alignment horizontal="left" vertical="top"/>
    </xf>
    <xf numFmtId="0" fontId="6" fillId="0" borderId="0" xfId="0" applyNumberFormat="1" applyFont="1" applyAlignment="1">
      <alignment vertical="top"/>
    </xf>
    <xf numFmtId="0" fontId="0" fillId="0" borderId="0" xfId="0" applyFill="1" applyAlignment="1">
      <alignment vertical="top"/>
    </xf>
    <xf numFmtId="0" fontId="0" fillId="0" borderId="0" xfId="0" applyNumberFormat="1" applyAlignment="1">
      <alignment vertical="top"/>
    </xf>
    <xf numFmtId="0" fontId="0" fillId="0" borderId="0" xfId="0" applyFill="1" applyAlignment="1">
      <alignment vertical="center"/>
    </xf>
    <xf numFmtId="0" fontId="1" fillId="0" borderId="0" xfId="0" applyNumberFormat="1" applyFont="1" applyFill="1" applyBorder="1" applyAlignment="1">
      <alignment horizontal="right" vertical="top"/>
    </xf>
    <xf numFmtId="0" fontId="7" fillId="0" borderId="13" xfId="0" applyNumberFormat="1" applyFont="1" applyFill="1" applyBorder="1" applyAlignment="1">
      <alignment horizontal="center" vertical="center"/>
    </xf>
    <xf numFmtId="0" fontId="7" fillId="0" borderId="0" xfId="0" applyFont="1" applyFill="1"/>
    <xf numFmtId="0" fontId="0" fillId="0" borderId="0" xfId="0" applyFill="1" applyAlignment="1">
      <alignment horizontal="right" vertical="center"/>
    </xf>
    <xf numFmtId="0" fontId="1" fillId="0" borderId="6"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176" fontId="1" fillId="0" borderId="14" xfId="0" applyNumberFormat="1" applyFont="1" applyFill="1" applyBorder="1" applyAlignment="1">
      <alignment horizontal="right" vertical="center"/>
    </xf>
    <xf numFmtId="0" fontId="1" fillId="0" borderId="6" xfId="0" applyNumberFormat="1" applyFont="1" applyFill="1" applyBorder="1" applyAlignment="1">
      <alignment horizontal="center" vertical="center"/>
    </xf>
    <xf numFmtId="0" fontId="7" fillId="0" borderId="15" xfId="0" applyNumberFormat="1" applyFont="1" applyFill="1" applyBorder="1" applyAlignment="1">
      <alignment horizontal="distributed" vertical="center"/>
    </xf>
    <xf numFmtId="0" fontId="7" fillId="0" borderId="0" xfId="0" applyFont="1" applyFill="1" applyBorder="1" applyAlignment="1">
      <alignment horizontal="right" vertical="center"/>
    </xf>
    <xf numFmtId="0" fontId="1" fillId="0" borderId="6" xfId="0" applyNumberFormat="1" applyFont="1" applyFill="1" applyBorder="1" applyAlignment="1">
      <alignment horizontal="distributed" vertical="center"/>
    </xf>
    <xf numFmtId="0" fontId="1" fillId="0" borderId="13" xfId="0" applyNumberFormat="1" applyFont="1" applyFill="1" applyBorder="1" applyAlignment="1">
      <alignment horizontal="distributed" vertical="center"/>
    </xf>
    <xf numFmtId="0" fontId="7" fillId="0" borderId="0" xfId="0" applyFont="1" applyFill="1" applyAlignment="1">
      <alignment horizontal="right" vertical="center"/>
    </xf>
    <xf numFmtId="0" fontId="0" fillId="0" borderId="0" xfId="0" applyFill="1" applyBorder="1" applyAlignment="1">
      <alignment horizontal="center"/>
    </xf>
    <xf numFmtId="0" fontId="0" fillId="0" borderId="0" xfId="0" applyNumberFormat="1" applyFill="1" applyAlignment="1">
      <alignment horizontal="left" vertical="center"/>
    </xf>
    <xf numFmtId="0" fontId="6" fillId="0" borderId="0" xfId="0" applyNumberFormat="1" applyFont="1" applyFill="1" applyBorder="1" applyAlignment="1">
      <alignment vertical="top"/>
    </xf>
    <xf numFmtId="0" fontId="6" fillId="2" borderId="0" xfId="0" quotePrefix="1" applyFont="1" applyFill="1" applyAlignment="1">
      <alignment horizontal="left" vertical="top"/>
    </xf>
    <xf numFmtId="0" fontId="0" fillId="0" borderId="0" xfId="0" applyNumberFormat="1" applyAlignment="1">
      <alignment horizontal="right"/>
    </xf>
    <xf numFmtId="0" fontId="0" fillId="0" borderId="0" xfId="0" applyFill="1" applyAlignment="1">
      <alignment horizontal="right" vertical="top"/>
    </xf>
    <xf numFmtId="0" fontId="1" fillId="0" borderId="6" xfId="0" applyNumberFormat="1" applyFont="1" applyFill="1" applyBorder="1" applyAlignment="1">
      <alignment horizontal="right" vertical="top"/>
    </xf>
    <xf numFmtId="0" fontId="0" fillId="0" borderId="16" xfId="0" applyFill="1" applyBorder="1" applyAlignment="1">
      <alignment horizontal="right" vertical="center"/>
    </xf>
    <xf numFmtId="0" fontId="1" fillId="0" borderId="16" xfId="0" applyNumberFormat="1" applyFont="1" applyFill="1" applyBorder="1" applyAlignment="1">
      <alignment horizontal="center" vertical="center" wrapText="1"/>
    </xf>
    <xf numFmtId="0" fontId="0" fillId="0" borderId="0" xfId="0" applyFill="1" applyBorder="1" applyAlignment="1">
      <alignment horizontal="right" vertical="center"/>
    </xf>
    <xf numFmtId="0" fontId="0" fillId="0" borderId="0" xfId="0" applyNumberFormat="1" applyFont="1" applyFill="1" applyBorder="1" applyAlignment="1">
      <alignment horizontal="center" vertical="center" wrapText="1"/>
    </xf>
    <xf numFmtId="0" fontId="0" fillId="0" borderId="14" xfId="0" applyFill="1" applyBorder="1" applyAlignment="1">
      <alignment horizontal="right" vertical="center"/>
    </xf>
    <xf numFmtId="0" fontId="1" fillId="0" borderId="14" xfId="0" applyNumberFormat="1" applyFont="1" applyFill="1" applyBorder="1" applyAlignment="1">
      <alignment horizontal="center" vertical="center" wrapText="1"/>
    </xf>
    <xf numFmtId="177" fontId="1" fillId="0" borderId="14"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0" xfId="0" quotePrefix="1" applyNumberFormat="1" applyFont="1" applyFill="1" applyBorder="1" applyAlignment="1">
      <alignment horizontal="center" vertical="center"/>
    </xf>
    <xf numFmtId="0" fontId="1" fillId="0" borderId="13" xfId="0" applyNumberFormat="1" applyFont="1" applyFill="1" applyBorder="1" applyAlignment="1">
      <alignment horizontal="distributed" vertical="center" justifyLastLine="1"/>
    </xf>
    <xf numFmtId="0" fontId="1" fillId="0" borderId="0" xfId="0" applyNumberFormat="1" applyFont="1" applyFill="1" applyBorder="1" applyAlignment="1">
      <alignment horizontal="distributed" vertical="center"/>
    </xf>
    <xf numFmtId="0" fontId="1" fillId="0" borderId="14" xfId="0" applyNumberFormat="1" applyFont="1" applyFill="1" applyBorder="1" applyAlignment="1">
      <alignment horizontal="distributed" vertical="center"/>
    </xf>
    <xf numFmtId="0" fontId="0" fillId="0" borderId="0" xfId="0" applyFill="1" applyAlignment="1">
      <alignment horizontal="left"/>
    </xf>
    <xf numFmtId="0" fontId="0" fillId="0" borderId="0" xfId="0" applyNumberFormat="1" applyFont="1" applyFill="1" applyBorder="1" applyAlignment="1">
      <alignment horizontal="left" vertical="center"/>
    </xf>
    <xf numFmtId="0" fontId="6" fillId="0" borderId="0" xfId="0" quotePrefix="1" applyFont="1" applyFill="1" applyAlignment="1">
      <alignment horizontal="left" vertical="top"/>
    </xf>
    <xf numFmtId="0" fontId="0" fillId="0" borderId="0" xfId="0" applyNumberFormat="1" applyFill="1" applyBorder="1"/>
    <xf numFmtId="0" fontId="9" fillId="0" borderId="0" xfId="0" quotePrefix="1" applyNumberFormat="1" applyFont="1" applyFill="1" applyAlignment="1">
      <alignment horizontal="left"/>
    </xf>
    <xf numFmtId="0" fontId="10" fillId="0" borderId="0" xfId="0" applyNumberFormat="1" applyFont="1" applyFill="1" applyAlignment="1"/>
    <xf numFmtId="0" fontId="0" fillId="0" borderId="0" xfId="0" applyNumberFormat="1" applyFill="1" applyAlignment="1">
      <alignment horizontal="right"/>
    </xf>
    <xf numFmtId="178" fontId="7" fillId="0" borderId="14" xfId="0" applyNumberFormat="1" applyFont="1" applyFill="1" applyBorder="1" applyAlignment="1">
      <alignment horizontal="right" vertical="center"/>
    </xf>
    <xf numFmtId="179" fontId="7" fillId="0" borderId="14"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8" fontId="1" fillId="0" borderId="0" xfId="0" applyNumberFormat="1" applyFont="1" applyFill="1" applyAlignment="1">
      <alignment horizontal="right" vertical="center"/>
    </xf>
    <xf numFmtId="179" fontId="1" fillId="0" borderId="0" xfId="0" applyNumberFormat="1" applyFont="1" applyFill="1" applyAlignment="1">
      <alignment horizontal="right" vertical="center"/>
    </xf>
    <xf numFmtId="178" fontId="1" fillId="0" borderId="14" xfId="0" applyNumberFormat="1" applyFont="1" applyFill="1" applyBorder="1" applyAlignment="1">
      <alignment horizontal="right" vertical="center"/>
    </xf>
    <xf numFmtId="179" fontId="1" fillId="0" borderId="14"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9" fontId="7" fillId="0" borderId="16" xfId="0" applyNumberFormat="1" applyFont="1" applyFill="1" applyBorder="1" applyAlignment="1">
      <alignment horizontal="right" vertical="center"/>
    </xf>
    <xf numFmtId="0" fontId="0" fillId="0" borderId="15" xfId="0" applyFill="1" applyBorder="1" applyAlignment="1">
      <alignment horizontal="distributed" vertical="center"/>
    </xf>
    <xf numFmtId="0" fontId="5" fillId="0" borderId="0" xfId="0" applyNumberFormat="1" applyFont="1" applyFill="1" applyAlignment="1">
      <alignment horizontal="distributed" vertical="center"/>
    </xf>
    <xf numFmtId="0" fontId="0" fillId="0" borderId="17" xfId="0" applyNumberFormat="1" applyFill="1" applyBorder="1" applyAlignment="1">
      <alignment horizontal="distributed" vertical="center" justifyLastLine="1"/>
    </xf>
    <xf numFmtId="0" fontId="0" fillId="0" borderId="1" xfId="0" applyNumberFormat="1" applyFill="1" applyBorder="1" applyAlignment="1">
      <alignment horizontal="distributed" vertical="center" justifyLastLine="1"/>
    </xf>
    <xf numFmtId="0" fontId="0" fillId="0" borderId="0" xfId="0" applyNumberFormat="1" applyFill="1" applyBorder="1" applyAlignment="1">
      <alignment horizontal="distributed" vertical="center" justifyLastLine="1"/>
    </xf>
    <xf numFmtId="0" fontId="0" fillId="0" borderId="6" xfId="0" applyNumberFormat="1" applyFill="1" applyBorder="1" applyAlignment="1">
      <alignment horizontal="distributed" vertical="center" justifyLastLine="1"/>
    </xf>
    <xf numFmtId="0" fontId="0" fillId="0" borderId="14" xfId="0" applyNumberFormat="1" applyFill="1" applyBorder="1" applyAlignment="1">
      <alignment horizontal="distributed" vertical="center" justifyLastLine="1"/>
    </xf>
    <xf numFmtId="0" fontId="0" fillId="0" borderId="13" xfId="0" applyNumberFormat="1" applyFill="1" applyBorder="1" applyAlignment="1">
      <alignment horizontal="distributed" vertical="center" justifyLastLine="1"/>
    </xf>
    <xf numFmtId="0" fontId="0" fillId="0" borderId="18" xfId="0" applyNumberFormat="1" applyFill="1" applyBorder="1" applyAlignment="1">
      <alignment horizontal="distributed" vertical="center" indent="2"/>
    </xf>
    <xf numFmtId="0" fontId="0" fillId="0" borderId="2" xfId="0" applyNumberFormat="1" applyFill="1" applyBorder="1" applyAlignment="1">
      <alignment horizontal="distributed" vertical="center" indent="2"/>
    </xf>
    <xf numFmtId="0" fontId="0" fillId="0" borderId="3" xfId="0" applyNumberFormat="1" applyFill="1" applyBorder="1" applyAlignment="1">
      <alignment horizontal="distributed" vertical="center" indent="2"/>
    </xf>
    <xf numFmtId="0" fontId="0" fillId="0" borderId="4" xfId="0" applyNumberFormat="1" applyFill="1" applyBorder="1" applyAlignment="1">
      <alignment horizontal="distributed" vertical="center" justifyLastLine="1"/>
    </xf>
    <xf numFmtId="0" fontId="0" fillId="0" borderId="2" xfId="0" applyNumberFormat="1" applyFill="1" applyBorder="1" applyAlignment="1">
      <alignment horizontal="distributed" vertical="center" justifyLastLine="1"/>
    </xf>
    <xf numFmtId="0" fontId="0" fillId="0" borderId="5" xfId="0" applyNumberFormat="1" applyFill="1" applyBorder="1" applyAlignment="1">
      <alignment horizontal="distributed" vertical="center" justifyLastLine="1"/>
    </xf>
    <xf numFmtId="0" fontId="0" fillId="0" borderId="2" xfId="0" applyNumberFormat="1" applyFill="1" applyBorder="1" applyAlignment="1">
      <alignment horizontal="distributed" vertical="center" indent="1"/>
    </xf>
    <xf numFmtId="0" fontId="0" fillId="0" borderId="5" xfId="0" applyNumberFormat="1" applyFill="1" applyBorder="1" applyAlignment="1">
      <alignment horizontal="distributed" vertical="center" indent="1"/>
    </xf>
    <xf numFmtId="0" fontId="0" fillId="0" borderId="4" xfId="0" applyNumberFormat="1" applyFill="1" applyBorder="1" applyAlignment="1">
      <alignment horizontal="distributed" vertical="center" indent="1"/>
    </xf>
    <xf numFmtId="0" fontId="0" fillId="0" borderId="3" xfId="0" applyNumberFormat="1" applyFill="1" applyBorder="1" applyAlignment="1">
      <alignment horizontal="distributed" vertical="center" indent="1"/>
    </xf>
    <xf numFmtId="0" fontId="0" fillId="0" borderId="7"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0" fillId="0" borderId="8" xfId="0" applyNumberFormat="1" applyFill="1" applyBorder="1" applyAlignment="1">
      <alignment horizontal="distributed" vertical="center" justifyLastLine="1"/>
    </xf>
    <xf numFmtId="0" fontId="0" fillId="0" borderId="11" xfId="0" applyNumberFormat="1" applyFill="1" applyBorder="1" applyAlignment="1">
      <alignment horizontal="distributed" vertical="center" justifyLastLine="1"/>
    </xf>
    <xf numFmtId="0" fontId="0" fillId="0" borderId="19" xfId="0" applyNumberFormat="1" applyBorder="1" applyAlignment="1">
      <alignment horizontal="distributed" vertical="center" indent="1"/>
    </xf>
    <xf numFmtId="0" fontId="0" fillId="0" borderId="17" xfId="0" applyNumberFormat="1" applyBorder="1" applyAlignment="1">
      <alignment horizontal="distributed" vertical="center" indent="1"/>
    </xf>
    <xf numFmtId="0" fontId="0" fillId="0" borderId="8"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0" borderId="9" xfId="0" applyNumberFormat="1" applyFill="1" applyBorder="1" applyAlignment="1">
      <alignment horizontal="distributed" vertical="center" justifyLastLine="1"/>
    </xf>
    <xf numFmtId="0" fontId="0" fillId="0" borderId="12" xfId="0" applyNumberFormat="1" applyFill="1" applyBorder="1" applyAlignment="1">
      <alignment horizontal="distributed" vertical="center" justifyLastLine="1"/>
    </xf>
    <xf numFmtId="0" fontId="7" fillId="0" borderId="14" xfId="0" applyNumberFormat="1" applyFont="1" applyFill="1" applyBorder="1" applyAlignment="1">
      <alignment horizontal="distributed" vertical="center"/>
    </xf>
    <xf numFmtId="0" fontId="7" fillId="0" borderId="16" xfId="0" applyNumberFormat="1" applyFont="1" applyFill="1" applyBorder="1" applyAlignment="1">
      <alignment horizontal="distributed" vertical="center"/>
    </xf>
    <xf numFmtId="0" fontId="0" fillId="0" borderId="16" xfId="0" applyFill="1" applyBorder="1" applyAlignment="1">
      <alignment horizontal="distributed" vertical="center"/>
    </xf>
    <xf numFmtId="0" fontId="0" fillId="0" borderId="14" xfId="0" applyNumberFormat="1" applyFont="1" applyFill="1" applyBorder="1" applyAlignment="1">
      <alignment horizontal="distributed" vertical="center" justifyLastLine="1"/>
    </xf>
  </cellXfs>
  <cellStyles count="1">
    <cellStyle name="標準" xfId="0" builtinId="0"/>
  </cellStyles>
  <dxfs count="1">
    <dxf>
      <numFmt numFmtId="180" formatCode="\-"/>
    </dxf>
  </dxfs>
  <tableStyles count="0" defaultTableStyle="TableStyleMedium2" defaultPivotStyle="PivotStyleLight16"/>
  <colors>
    <mruColors>
      <color rgb="FFCC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55"/>
  <sheetViews>
    <sheetView showGridLines="0" tabSelected="1" view="pageBreakPreview" zoomScale="75" zoomScaleNormal="75" zoomScaleSheetLayoutView="75" workbookViewId="0"/>
  </sheetViews>
  <sheetFormatPr defaultRowHeight="13.5" x14ac:dyDescent="0.15"/>
  <cols>
    <col min="1" max="1" width="2.125" style="4" customWidth="1"/>
    <col min="2" max="2" width="21.375" style="24" customWidth="1"/>
    <col min="3" max="3" width="0.75" style="24" customWidth="1"/>
    <col min="4" max="4" width="13.125" style="4" customWidth="1"/>
    <col min="5" max="6" width="10.125" style="4" customWidth="1"/>
    <col min="7" max="7" width="13.125" style="4" customWidth="1"/>
    <col min="8" max="9" width="10.125" style="4" customWidth="1"/>
    <col min="10" max="10" width="18.625" style="4" customWidth="1"/>
    <col min="11" max="12" width="10.125" style="4" customWidth="1"/>
    <col min="13" max="13" width="18.625" style="4" customWidth="1"/>
    <col min="14" max="15" width="13.5" style="4" customWidth="1"/>
    <col min="16" max="16" width="15.875" style="4" customWidth="1"/>
    <col min="17" max="18" width="13.5" style="4" customWidth="1"/>
    <col min="19" max="19" width="15.875" style="4" customWidth="1"/>
    <col min="20" max="21" width="13.5" style="4" customWidth="1"/>
    <col min="22" max="16384" width="9" style="4"/>
  </cols>
  <sheetData>
    <row r="1" spans="1:21" ht="21.75" customHeight="1" x14ac:dyDescent="0.15"/>
    <row r="2" spans="1:21" ht="21.75" customHeight="1" x14ac:dyDescent="0.15">
      <c r="A2" s="3" t="s">
        <v>53</v>
      </c>
      <c r="C2" s="3"/>
      <c r="D2" s="1"/>
      <c r="E2" s="1"/>
      <c r="F2" s="62" t="s">
        <v>0</v>
      </c>
      <c r="G2" s="62"/>
      <c r="H2" s="62"/>
      <c r="I2" s="62"/>
      <c r="J2" s="62"/>
      <c r="K2" s="62"/>
      <c r="L2" s="62"/>
      <c r="M2" s="62"/>
      <c r="N2" s="62"/>
      <c r="O2" s="62"/>
      <c r="P2" s="62"/>
      <c r="Q2" s="62"/>
      <c r="R2" s="62"/>
      <c r="S2" s="1"/>
      <c r="T2" s="1"/>
      <c r="U2" s="1"/>
    </row>
    <row r="3" spans="1:21" ht="24" customHeight="1" x14ac:dyDescent="0.15">
      <c r="B3" s="2"/>
      <c r="C3" s="2"/>
      <c r="D3" s="1"/>
      <c r="E3" s="1"/>
      <c r="F3" s="1"/>
      <c r="G3" s="25"/>
      <c r="H3" s="1"/>
      <c r="I3" s="1"/>
      <c r="J3" s="1"/>
      <c r="K3" s="1"/>
      <c r="L3" s="1"/>
      <c r="M3" s="1"/>
      <c r="N3" s="1"/>
      <c r="O3" s="1"/>
      <c r="P3" s="1"/>
      <c r="Q3" s="1"/>
      <c r="R3" s="1"/>
      <c r="S3" s="1"/>
      <c r="T3" s="1"/>
      <c r="U3" s="1"/>
    </row>
    <row r="4" spans="1:21" s="8" customFormat="1" ht="15" customHeight="1" x14ac:dyDescent="0.15">
      <c r="A4" s="26" t="s">
        <v>52</v>
      </c>
      <c r="C4" s="26"/>
      <c r="D4" s="5"/>
      <c r="E4" s="5"/>
      <c r="F4" s="5"/>
      <c r="G4" s="5"/>
      <c r="H4" s="5"/>
      <c r="I4" s="5"/>
      <c r="J4" s="5"/>
      <c r="K4" s="5"/>
      <c r="L4" s="5"/>
      <c r="M4" s="6"/>
      <c r="N4" s="7"/>
      <c r="O4" s="7"/>
      <c r="P4" s="7"/>
      <c r="Q4" s="7"/>
      <c r="R4" s="7"/>
      <c r="S4" s="7"/>
      <c r="T4" s="7"/>
      <c r="U4" s="5"/>
    </row>
    <row r="5" spans="1:21" s="8" customFormat="1" ht="15" customHeight="1" x14ac:dyDescent="0.15">
      <c r="A5" s="27" t="s">
        <v>1</v>
      </c>
      <c r="C5" s="27"/>
      <c r="D5" s="5"/>
      <c r="E5" s="5"/>
      <c r="F5" s="5"/>
      <c r="G5" s="5"/>
      <c r="H5" s="5"/>
      <c r="I5" s="5"/>
      <c r="J5" s="5"/>
      <c r="K5" s="5"/>
      <c r="L5" s="5"/>
      <c r="M5" s="7"/>
      <c r="N5" s="9"/>
      <c r="O5" s="9"/>
      <c r="P5" s="9"/>
      <c r="Q5" s="9"/>
      <c r="R5" s="9"/>
      <c r="S5" s="9"/>
      <c r="T5" s="9"/>
      <c r="U5" s="28"/>
    </row>
    <row r="6" spans="1:21" customFormat="1" ht="15" customHeight="1" thickBot="1" x14ac:dyDescent="0.25">
      <c r="A6" s="46" t="s">
        <v>58</v>
      </c>
      <c r="B6" s="1"/>
      <c r="C6" s="1"/>
      <c r="D6" s="47"/>
      <c r="E6" s="1"/>
      <c r="F6" s="48"/>
      <c r="G6" s="1"/>
      <c r="H6" s="1"/>
      <c r="I6" s="49"/>
      <c r="J6" s="1"/>
      <c r="K6" s="1"/>
      <c r="L6" s="1"/>
      <c r="M6" s="1"/>
      <c r="N6" s="1"/>
      <c r="O6" s="1"/>
      <c r="P6" s="50"/>
      <c r="Q6" s="4"/>
      <c r="R6" s="4"/>
    </row>
    <row r="7" spans="1:21" s="10" customFormat="1" ht="18.75" customHeight="1" x14ac:dyDescent="0.15">
      <c r="A7" s="63" t="s">
        <v>3</v>
      </c>
      <c r="B7" s="63"/>
      <c r="C7" s="64"/>
      <c r="D7" s="69" t="s">
        <v>4</v>
      </c>
      <c r="E7" s="70"/>
      <c r="F7" s="71"/>
      <c r="G7" s="69" t="s">
        <v>5</v>
      </c>
      <c r="H7" s="70"/>
      <c r="I7" s="71"/>
      <c r="J7" s="72" t="s">
        <v>6</v>
      </c>
      <c r="K7" s="73"/>
      <c r="L7" s="74"/>
      <c r="M7" s="75" t="s">
        <v>7</v>
      </c>
      <c r="N7" s="75"/>
      <c r="O7" s="76"/>
      <c r="P7" s="77" t="s">
        <v>8</v>
      </c>
      <c r="Q7" s="75"/>
      <c r="R7" s="78"/>
      <c r="S7" s="83" t="s">
        <v>9</v>
      </c>
      <c r="T7" s="84"/>
      <c r="U7" s="84"/>
    </row>
    <row r="8" spans="1:21" ht="18" customHeight="1" x14ac:dyDescent="0.15">
      <c r="A8" s="65"/>
      <c r="B8" s="65"/>
      <c r="C8" s="66"/>
      <c r="D8" s="79" t="s">
        <v>55</v>
      </c>
      <c r="E8" s="81" t="s">
        <v>54</v>
      </c>
      <c r="F8" s="81" t="s">
        <v>10</v>
      </c>
      <c r="G8" s="85" t="s">
        <v>55</v>
      </c>
      <c r="H8" s="81" t="s">
        <v>54</v>
      </c>
      <c r="I8" s="81" t="s">
        <v>10</v>
      </c>
      <c r="J8" s="85" t="s">
        <v>55</v>
      </c>
      <c r="K8" s="81" t="s">
        <v>54</v>
      </c>
      <c r="L8" s="81" t="s">
        <v>10</v>
      </c>
      <c r="M8" s="79" t="s">
        <v>55</v>
      </c>
      <c r="N8" s="81" t="s">
        <v>54</v>
      </c>
      <c r="O8" s="81" t="s">
        <v>10</v>
      </c>
      <c r="P8" s="85" t="s">
        <v>55</v>
      </c>
      <c r="Q8" s="81" t="s">
        <v>54</v>
      </c>
      <c r="R8" s="81" t="s">
        <v>10</v>
      </c>
      <c r="S8" s="85" t="s">
        <v>56</v>
      </c>
      <c r="T8" s="81" t="s">
        <v>54</v>
      </c>
      <c r="U8" s="87" t="s">
        <v>10</v>
      </c>
    </row>
    <row r="9" spans="1:21" s="8" customFormat="1" ht="18" customHeight="1" x14ac:dyDescent="0.15">
      <c r="A9" s="67"/>
      <c r="B9" s="67"/>
      <c r="C9" s="68"/>
      <c r="D9" s="80"/>
      <c r="E9" s="82"/>
      <c r="F9" s="82"/>
      <c r="G9" s="86"/>
      <c r="H9" s="82"/>
      <c r="I9" s="82"/>
      <c r="J9" s="86"/>
      <c r="K9" s="82"/>
      <c r="L9" s="82"/>
      <c r="M9" s="80"/>
      <c r="N9" s="82"/>
      <c r="O9" s="82"/>
      <c r="P9" s="86"/>
      <c r="Q9" s="82"/>
      <c r="R9" s="82"/>
      <c r="S9" s="86"/>
      <c r="T9" s="82"/>
      <c r="U9" s="88"/>
    </row>
    <row r="10" spans="1:21" s="29" customFormat="1" ht="19.5" customHeight="1" x14ac:dyDescent="0.15">
      <c r="B10" s="11"/>
      <c r="C10" s="30"/>
      <c r="D10" s="11" t="s">
        <v>11</v>
      </c>
      <c r="E10" s="11" t="s">
        <v>12</v>
      </c>
      <c r="F10" s="11"/>
      <c r="G10" s="11" t="s">
        <v>13</v>
      </c>
      <c r="H10" s="11" t="s">
        <v>12</v>
      </c>
      <c r="I10" s="11"/>
      <c r="J10" s="11" t="s">
        <v>14</v>
      </c>
      <c r="K10" s="11" t="s">
        <v>12</v>
      </c>
      <c r="L10" s="11"/>
      <c r="M10" s="11" t="s">
        <v>14</v>
      </c>
      <c r="N10" s="11" t="s">
        <v>12</v>
      </c>
      <c r="O10" s="11"/>
      <c r="P10" s="11" t="s">
        <v>14</v>
      </c>
      <c r="Q10" s="11" t="s">
        <v>12</v>
      </c>
      <c r="R10" s="11"/>
      <c r="S10" s="11" t="s">
        <v>14</v>
      </c>
      <c r="T10" s="11" t="s">
        <v>12</v>
      </c>
      <c r="U10" s="11"/>
    </row>
    <row r="11" spans="1:21" s="13" customFormat="1" ht="19.5" customHeight="1" x14ac:dyDescent="0.15">
      <c r="A11" s="89" t="s">
        <v>15</v>
      </c>
      <c r="B11" s="89"/>
      <c r="C11" s="12"/>
      <c r="D11" s="51">
        <v>15990</v>
      </c>
      <c r="E11" s="52">
        <v>91.366207645277413</v>
      </c>
      <c r="F11" s="52">
        <v>100</v>
      </c>
      <c r="G11" s="51">
        <v>436048</v>
      </c>
      <c r="H11" s="52">
        <v>98.290031873120626</v>
      </c>
      <c r="I11" s="52">
        <v>100</v>
      </c>
      <c r="J11" s="51">
        <v>1581964963</v>
      </c>
      <c r="K11" s="52">
        <v>95.707496320096851</v>
      </c>
      <c r="L11" s="52">
        <v>100</v>
      </c>
      <c r="M11" s="51">
        <v>1224298289</v>
      </c>
      <c r="N11" s="52">
        <v>94.827115454606485</v>
      </c>
      <c r="O11" s="52">
        <v>100</v>
      </c>
      <c r="P11" s="51">
        <v>404172573</v>
      </c>
      <c r="Q11" s="52">
        <v>100.36836048940718</v>
      </c>
      <c r="R11" s="52">
        <v>100</v>
      </c>
      <c r="S11" s="51">
        <v>43728770</v>
      </c>
      <c r="T11" s="52">
        <v>116.00189714727316</v>
      </c>
      <c r="U11" s="52">
        <v>100</v>
      </c>
    </row>
    <row r="12" spans="1:21" s="14" customFormat="1" ht="31.5" customHeight="1" x14ac:dyDescent="0.15">
      <c r="A12" s="31"/>
      <c r="B12" s="32" t="s">
        <v>16</v>
      </c>
      <c r="C12" s="15"/>
      <c r="D12" s="53">
        <v>13293</v>
      </c>
      <c r="E12" s="54">
        <v>89.690304297955606</v>
      </c>
      <c r="F12" s="54">
        <v>83.133208255159474</v>
      </c>
      <c r="G12" s="53">
        <v>149524</v>
      </c>
      <c r="H12" s="54">
        <v>93.25200818240782</v>
      </c>
      <c r="I12" s="54">
        <v>34.290720287674752</v>
      </c>
      <c r="J12" s="53">
        <v>277641254</v>
      </c>
      <c r="K12" s="54">
        <v>94.306597434080018</v>
      </c>
      <c r="L12" s="54">
        <v>17.550404749387614</v>
      </c>
      <c r="M12" s="53">
        <v>0</v>
      </c>
      <c r="N12" s="54">
        <v>0</v>
      </c>
      <c r="O12" s="54">
        <v>0</v>
      </c>
      <c r="P12" s="53">
        <v>0</v>
      </c>
      <c r="Q12" s="54">
        <v>0</v>
      </c>
      <c r="R12" s="54">
        <v>0</v>
      </c>
      <c r="S12" s="53">
        <v>0</v>
      </c>
      <c r="T12" s="54">
        <v>0</v>
      </c>
      <c r="U12" s="54">
        <v>0</v>
      </c>
    </row>
    <row r="13" spans="1:21" s="14" customFormat="1" ht="37.5" customHeight="1" x14ac:dyDescent="0.15">
      <c r="A13" s="33"/>
      <c r="B13" s="34" t="s">
        <v>17</v>
      </c>
      <c r="C13" s="15"/>
      <c r="D13" s="55">
        <v>2558</v>
      </c>
      <c r="E13" s="56">
        <v>100.70866141732284</v>
      </c>
      <c r="F13" s="56">
        <v>15.997498436522827</v>
      </c>
      <c r="G13" s="55">
        <v>187338</v>
      </c>
      <c r="H13" s="56">
        <v>100.92337197776149</v>
      </c>
      <c r="I13" s="56">
        <v>42.962701353979377</v>
      </c>
      <c r="J13" s="55">
        <v>681834926</v>
      </c>
      <c r="K13" s="56">
        <v>92.001712428753507</v>
      </c>
      <c r="L13" s="56">
        <v>43.100507403589063</v>
      </c>
      <c r="M13" s="55">
        <v>635710616</v>
      </c>
      <c r="N13" s="56">
        <v>90.132034661244091</v>
      </c>
      <c r="O13" s="56">
        <v>51.924487823898282</v>
      </c>
      <c r="P13" s="55">
        <v>230069213</v>
      </c>
      <c r="Q13" s="56">
        <v>104.91711350951431</v>
      </c>
      <c r="R13" s="56">
        <v>56.923509502956797</v>
      </c>
      <c r="S13" s="55">
        <v>23050244</v>
      </c>
      <c r="T13" s="56">
        <v>121.87444400330416</v>
      </c>
      <c r="U13" s="56">
        <v>52.711850802114945</v>
      </c>
    </row>
    <row r="14" spans="1:21" s="14" customFormat="1" ht="31.5" customHeight="1" x14ac:dyDescent="0.15">
      <c r="A14" s="35"/>
      <c r="B14" s="36" t="s">
        <v>18</v>
      </c>
      <c r="C14" s="16"/>
      <c r="D14" s="57">
        <v>139</v>
      </c>
      <c r="E14" s="58">
        <v>99.285714285714292</v>
      </c>
      <c r="F14" s="58">
        <v>0.86929330831769858</v>
      </c>
      <c r="G14" s="57">
        <v>99186</v>
      </c>
      <c r="H14" s="58">
        <v>101.55632461655028</v>
      </c>
      <c r="I14" s="58">
        <v>22.746578358345872</v>
      </c>
      <c r="J14" s="57">
        <v>622488783</v>
      </c>
      <c r="K14" s="58">
        <v>100.82381179288558</v>
      </c>
      <c r="L14" s="58">
        <v>39.34908784702332</v>
      </c>
      <c r="M14" s="57">
        <v>588587673</v>
      </c>
      <c r="N14" s="58">
        <v>100.48029940301075</v>
      </c>
      <c r="O14" s="58">
        <v>48.075512176101718</v>
      </c>
      <c r="P14" s="57">
        <v>174103360</v>
      </c>
      <c r="Q14" s="58">
        <v>94.929610724952425</v>
      </c>
      <c r="R14" s="58">
        <v>43.076490497043203</v>
      </c>
      <c r="S14" s="57">
        <v>20678526</v>
      </c>
      <c r="T14" s="58">
        <v>110.08882693377782</v>
      </c>
      <c r="U14" s="58">
        <v>47.288149197885055</v>
      </c>
    </row>
    <row r="15" spans="1:21" s="14" customFormat="1" ht="21" customHeight="1" x14ac:dyDescent="0.15">
      <c r="B15" s="38" t="s">
        <v>59</v>
      </c>
      <c r="C15" s="39"/>
      <c r="D15" s="53">
        <v>7060</v>
      </c>
      <c r="E15" s="54">
        <v>84.601557819053326</v>
      </c>
      <c r="F15" s="54">
        <v>44.152595372107569</v>
      </c>
      <c r="G15" s="53">
        <v>43697</v>
      </c>
      <c r="H15" s="54">
        <v>85.636734213930154</v>
      </c>
      <c r="I15" s="54">
        <v>10.021144461160238</v>
      </c>
      <c r="J15" s="53">
        <v>63089220</v>
      </c>
      <c r="K15" s="54">
        <v>85.535738619725166</v>
      </c>
      <c r="L15" s="54">
        <v>3.988028905542834</v>
      </c>
      <c r="M15" s="53">
        <v>0</v>
      </c>
      <c r="N15" s="54">
        <v>0</v>
      </c>
      <c r="O15" s="54">
        <v>0</v>
      </c>
      <c r="P15" s="53">
        <v>0</v>
      </c>
      <c r="Q15" s="54">
        <v>0</v>
      </c>
      <c r="R15" s="54">
        <v>0</v>
      </c>
      <c r="S15" s="53">
        <v>0</v>
      </c>
      <c r="T15" s="54">
        <v>0</v>
      </c>
      <c r="U15" s="54">
        <v>0</v>
      </c>
    </row>
    <row r="16" spans="1:21" s="14" customFormat="1" ht="21" customHeight="1" x14ac:dyDescent="0.15">
      <c r="B16" s="38" t="s">
        <v>60</v>
      </c>
      <c r="C16" s="39"/>
      <c r="D16" s="53">
        <v>4283</v>
      </c>
      <c r="E16" s="54">
        <v>96.11759425493716</v>
      </c>
      <c r="F16" s="54">
        <v>26.785490931832395</v>
      </c>
      <c r="G16" s="53">
        <v>58227</v>
      </c>
      <c r="H16" s="54">
        <v>96.544577274460707</v>
      </c>
      <c r="I16" s="54">
        <v>13.353346420577552</v>
      </c>
      <c r="J16" s="53">
        <v>106500249</v>
      </c>
      <c r="K16" s="54">
        <v>96.138227599599361</v>
      </c>
      <c r="L16" s="54">
        <v>6.7321496677167563</v>
      </c>
      <c r="M16" s="53">
        <v>0</v>
      </c>
      <c r="N16" s="54">
        <v>0</v>
      </c>
      <c r="O16" s="54">
        <v>0</v>
      </c>
      <c r="P16" s="53">
        <v>0</v>
      </c>
      <c r="Q16" s="54">
        <v>0</v>
      </c>
      <c r="R16" s="54">
        <v>0</v>
      </c>
      <c r="S16" s="53">
        <v>0</v>
      </c>
      <c r="T16" s="54">
        <v>0</v>
      </c>
      <c r="U16" s="54">
        <v>0</v>
      </c>
    </row>
    <row r="17" spans="1:21" s="14" customFormat="1" ht="21" customHeight="1" x14ac:dyDescent="0.15">
      <c r="B17" s="38" t="s">
        <v>61</v>
      </c>
      <c r="C17" s="39"/>
      <c r="D17" s="53">
        <v>1950</v>
      </c>
      <c r="E17" s="54">
        <v>96.534653465346537</v>
      </c>
      <c r="F17" s="54">
        <v>12.195121951219512</v>
      </c>
      <c r="G17" s="53">
        <v>47600</v>
      </c>
      <c r="H17" s="54">
        <v>97.128981574060845</v>
      </c>
      <c r="I17" s="54">
        <v>10.916229405936962</v>
      </c>
      <c r="J17" s="53">
        <v>108051785</v>
      </c>
      <c r="K17" s="54">
        <v>98.347980553835342</v>
      </c>
      <c r="L17" s="54">
        <v>6.830226176128023</v>
      </c>
      <c r="M17" s="53">
        <v>0</v>
      </c>
      <c r="N17" s="54">
        <v>0</v>
      </c>
      <c r="O17" s="54">
        <v>0</v>
      </c>
      <c r="P17" s="53">
        <v>0</v>
      </c>
      <c r="Q17" s="54">
        <v>0</v>
      </c>
      <c r="R17" s="54">
        <v>0</v>
      </c>
      <c r="S17" s="53">
        <v>0</v>
      </c>
      <c r="T17" s="54">
        <v>0</v>
      </c>
      <c r="U17" s="54">
        <v>0</v>
      </c>
    </row>
    <row r="18" spans="1:21" s="14" customFormat="1" ht="21" customHeight="1" x14ac:dyDescent="0.15">
      <c r="B18" s="40" t="s">
        <v>62</v>
      </c>
      <c r="C18" s="39"/>
      <c r="D18" s="53">
        <v>1104</v>
      </c>
      <c r="E18" s="54">
        <v>98.483496877787687</v>
      </c>
      <c r="F18" s="54">
        <v>6.904315196998124</v>
      </c>
      <c r="G18" s="53">
        <v>42958</v>
      </c>
      <c r="H18" s="54">
        <v>98.200937249971417</v>
      </c>
      <c r="I18" s="54">
        <v>9.8516677063075626</v>
      </c>
      <c r="J18" s="53">
        <v>116872653</v>
      </c>
      <c r="K18" s="54">
        <v>100.05738850579277</v>
      </c>
      <c r="L18" s="54">
        <v>7.3878155163667802</v>
      </c>
      <c r="M18" s="53">
        <v>105033427</v>
      </c>
      <c r="N18" s="54">
        <v>97.278451133820553</v>
      </c>
      <c r="O18" s="54">
        <v>8.5790716154468143</v>
      </c>
      <c r="P18" s="53">
        <v>40222148</v>
      </c>
      <c r="Q18" s="54">
        <v>98.522233176445098</v>
      </c>
      <c r="R18" s="54">
        <v>9.9517262394744428</v>
      </c>
      <c r="S18" s="53">
        <v>3649043</v>
      </c>
      <c r="T18" s="54">
        <v>113.59001863987439</v>
      </c>
      <c r="U18" s="54">
        <v>8.3447190488092851</v>
      </c>
    </row>
    <row r="19" spans="1:21" s="14" customFormat="1" ht="21" customHeight="1" x14ac:dyDescent="0.15">
      <c r="B19" s="38" t="s">
        <v>63</v>
      </c>
      <c r="C19" s="39"/>
      <c r="D19" s="53">
        <v>938</v>
      </c>
      <c r="E19" s="54">
        <v>100.21367521367522</v>
      </c>
      <c r="F19" s="54">
        <v>5.8661663539712317</v>
      </c>
      <c r="G19" s="53">
        <v>63940</v>
      </c>
      <c r="H19" s="54">
        <v>98.227179156297055</v>
      </c>
      <c r="I19" s="54">
        <v>14.663523281840531</v>
      </c>
      <c r="J19" s="53">
        <v>205529242</v>
      </c>
      <c r="K19" s="54">
        <v>98.695475626742351</v>
      </c>
      <c r="L19" s="54">
        <v>12.992022377678918</v>
      </c>
      <c r="M19" s="53">
        <v>191212526</v>
      </c>
      <c r="N19" s="54">
        <v>97.555661195383863</v>
      </c>
      <c r="O19" s="54">
        <v>15.618132257309721</v>
      </c>
      <c r="P19" s="53">
        <v>80812769</v>
      </c>
      <c r="Q19" s="54">
        <v>114.89767419588175</v>
      </c>
      <c r="R19" s="54">
        <v>19.994619723986069</v>
      </c>
      <c r="S19" s="53">
        <v>7796627</v>
      </c>
      <c r="T19" s="54">
        <v>141.70017447566428</v>
      </c>
      <c r="U19" s="54">
        <v>17.829513613120149</v>
      </c>
    </row>
    <row r="20" spans="1:21" s="14" customFormat="1" ht="21" customHeight="1" x14ac:dyDescent="0.15">
      <c r="B20" s="38" t="s">
        <v>19</v>
      </c>
      <c r="C20" s="18"/>
      <c r="D20" s="53">
        <v>412</v>
      </c>
      <c r="E20" s="54">
        <v>108.13648293963254</v>
      </c>
      <c r="F20" s="54">
        <v>2.5766103814884302</v>
      </c>
      <c r="G20" s="53">
        <v>54953</v>
      </c>
      <c r="H20" s="54">
        <v>105.45171937365674</v>
      </c>
      <c r="I20" s="54">
        <v>12.602511650093568</v>
      </c>
      <c r="J20" s="53">
        <v>227421719</v>
      </c>
      <c r="K20" s="54">
        <v>105.15322408620749</v>
      </c>
      <c r="L20" s="54">
        <v>14.375901130498047</v>
      </c>
      <c r="M20" s="53">
        <v>215351069</v>
      </c>
      <c r="N20" s="54">
        <v>104.93962877733338</v>
      </c>
      <c r="O20" s="54">
        <v>17.589754958809717</v>
      </c>
      <c r="P20" s="53">
        <v>69339076</v>
      </c>
      <c r="Q20" s="54">
        <v>110.84704593561835</v>
      </c>
      <c r="R20" s="54">
        <v>17.155809332960352</v>
      </c>
      <c r="S20" s="53">
        <v>7437981</v>
      </c>
      <c r="T20" s="54">
        <v>114.89896419199698</v>
      </c>
      <c r="U20" s="54">
        <v>17.009353338774449</v>
      </c>
    </row>
    <row r="21" spans="1:21" s="14" customFormat="1" ht="21" customHeight="1" x14ac:dyDescent="0.15">
      <c r="B21" s="38" t="s">
        <v>20</v>
      </c>
      <c r="C21" s="18"/>
      <c r="D21" s="53">
        <v>104</v>
      </c>
      <c r="E21" s="54">
        <v>101.96078431372548</v>
      </c>
      <c r="F21" s="54">
        <v>0.65040650406504064</v>
      </c>
      <c r="G21" s="53">
        <v>25487</v>
      </c>
      <c r="H21" s="54">
        <v>103.29915292019616</v>
      </c>
      <c r="I21" s="54">
        <v>5.8449987157377166</v>
      </c>
      <c r="J21" s="53">
        <v>132011312</v>
      </c>
      <c r="K21" s="54">
        <v>66.077303951060657</v>
      </c>
      <c r="L21" s="54">
        <v>8.3447683790453198</v>
      </c>
      <c r="M21" s="53">
        <v>124113594</v>
      </c>
      <c r="N21" s="54">
        <v>63.284289777403046</v>
      </c>
      <c r="O21" s="54">
        <v>10.137528992332031</v>
      </c>
      <c r="P21" s="53">
        <v>39695220</v>
      </c>
      <c r="Q21" s="54">
        <v>87.102880977376017</v>
      </c>
      <c r="R21" s="54">
        <v>9.8213542065359292</v>
      </c>
      <c r="S21" s="53">
        <v>4166593</v>
      </c>
      <c r="T21" s="54">
        <v>111.85658729719819</v>
      </c>
      <c r="U21" s="54">
        <v>9.528264801411062</v>
      </c>
    </row>
    <row r="22" spans="1:21" s="14" customFormat="1" ht="21" customHeight="1" x14ac:dyDescent="0.15">
      <c r="B22" s="38" t="s">
        <v>21</v>
      </c>
      <c r="C22" s="18"/>
      <c r="D22" s="53">
        <v>77</v>
      </c>
      <c r="E22" s="54">
        <v>100</v>
      </c>
      <c r="F22" s="54">
        <v>0.4815509693558474</v>
      </c>
      <c r="G22" s="53">
        <v>29053</v>
      </c>
      <c r="H22" s="54">
        <v>97.147729552598136</v>
      </c>
      <c r="I22" s="54">
        <v>6.6627985909808096</v>
      </c>
      <c r="J22" s="53">
        <v>212406978</v>
      </c>
      <c r="K22" s="54">
        <v>113.85202842112096</v>
      </c>
      <c r="L22" s="54">
        <v>13.426781437510257</v>
      </c>
      <c r="M22" s="53">
        <v>209634406</v>
      </c>
      <c r="N22" s="54">
        <v>116.49709775612678</v>
      </c>
      <c r="O22" s="54">
        <v>17.122821119943588</v>
      </c>
      <c r="P22" s="53">
        <v>55166550</v>
      </c>
      <c r="Q22" s="54">
        <v>111.55842652054221</v>
      </c>
      <c r="R22" s="54">
        <v>13.649256205220041</v>
      </c>
      <c r="S22" s="53">
        <v>5226542</v>
      </c>
      <c r="T22" s="54">
        <v>97.184995493620136</v>
      </c>
      <c r="U22" s="54">
        <v>11.952181595777791</v>
      </c>
    </row>
    <row r="23" spans="1:21" s="14" customFormat="1" ht="21" customHeight="1" x14ac:dyDescent="0.15">
      <c r="B23" s="38" t="s">
        <v>22</v>
      </c>
      <c r="C23" s="18"/>
      <c r="D23" s="53">
        <v>37</v>
      </c>
      <c r="E23" s="54">
        <v>90.243902439024396</v>
      </c>
      <c r="F23" s="54">
        <v>0.23139462163852409</v>
      </c>
      <c r="G23" s="53">
        <v>23302</v>
      </c>
      <c r="H23" s="54">
        <v>82.984330484330485</v>
      </c>
      <c r="I23" s="54">
        <v>5.3439070927971235</v>
      </c>
      <c r="J23" s="53">
        <v>131565875</v>
      </c>
      <c r="K23" s="54">
        <v>87.299821377784198</v>
      </c>
      <c r="L23" s="54">
        <v>8.3166111814829105</v>
      </c>
      <c r="M23" s="53">
        <v>120300733</v>
      </c>
      <c r="N23" s="54">
        <v>84.522230324737563</v>
      </c>
      <c r="O23" s="54">
        <v>9.8260966368139719</v>
      </c>
      <c r="P23" s="53">
        <v>43260069</v>
      </c>
      <c r="Q23" s="54">
        <v>98.595605163748559</v>
      </c>
      <c r="R23" s="54">
        <v>10.703365812009219</v>
      </c>
      <c r="S23" s="53">
        <v>4206754</v>
      </c>
      <c r="T23" s="54">
        <v>84.849906522489363</v>
      </c>
      <c r="U23" s="54">
        <v>9.6201059394078552</v>
      </c>
    </row>
    <row r="24" spans="1:21" s="14" customFormat="1" ht="21" customHeight="1" x14ac:dyDescent="0.15">
      <c r="B24" s="92" t="s">
        <v>23</v>
      </c>
      <c r="C24" s="41"/>
      <c r="D24" s="57">
        <v>25</v>
      </c>
      <c r="E24" s="54">
        <v>113.63636363636364</v>
      </c>
      <c r="F24" s="54">
        <v>0.15634771732332708</v>
      </c>
      <c r="G24" s="53">
        <v>46831</v>
      </c>
      <c r="H24" s="54">
        <v>118.02167338709677</v>
      </c>
      <c r="I24" s="58">
        <v>10.739872674567938</v>
      </c>
      <c r="J24" s="57">
        <v>278515930</v>
      </c>
      <c r="K24" s="58">
        <v>99.422855668045898</v>
      </c>
      <c r="L24" s="58">
        <v>17.605695228030154</v>
      </c>
      <c r="M24" s="57">
        <v>258652534</v>
      </c>
      <c r="N24" s="58">
        <v>98.161942559245276</v>
      </c>
      <c r="O24" s="58">
        <v>21.126594419344158</v>
      </c>
      <c r="P24" s="53">
        <v>75676741</v>
      </c>
      <c r="Q24" s="54">
        <v>84.014783108739906</v>
      </c>
      <c r="R24" s="54">
        <v>18.723868479813945</v>
      </c>
      <c r="S24" s="53">
        <v>11245230</v>
      </c>
      <c r="T24" s="54">
        <v>133.11612981735584</v>
      </c>
      <c r="U24" s="54">
        <v>25.715861662699407</v>
      </c>
    </row>
    <row r="25" spans="1:21" s="20" customFormat="1" ht="21" customHeight="1" x14ac:dyDescent="0.15">
      <c r="A25" s="90" t="s">
        <v>24</v>
      </c>
      <c r="B25" s="90"/>
      <c r="C25" s="19"/>
      <c r="D25" s="59">
        <v>7478</v>
      </c>
      <c r="E25" s="60">
        <v>91.709590385087068</v>
      </c>
      <c r="F25" s="60">
        <v>46.766729205753599</v>
      </c>
      <c r="G25" s="59">
        <v>180520</v>
      </c>
      <c r="H25" s="60">
        <v>98.001639513357688</v>
      </c>
      <c r="I25" s="60">
        <v>41.399112024364292</v>
      </c>
      <c r="J25" s="59">
        <v>808153547</v>
      </c>
      <c r="K25" s="60">
        <v>91.630106718791993</v>
      </c>
      <c r="L25" s="60">
        <v>51.085426409661892</v>
      </c>
      <c r="M25" s="59">
        <v>617189894</v>
      </c>
      <c r="N25" s="60">
        <v>88.802157904749862</v>
      </c>
      <c r="O25" s="60">
        <v>50.411725601946017</v>
      </c>
      <c r="P25" s="59">
        <v>196836067</v>
      </c>
      <c r="Q25" s="60">
        <v>100.36291934338333</v>
      </c>
      <c r="R25" s="60">
        <v>48.700995601698089</v>
      </c>
      <c r="S25" s="59">
        <v>21022770</v>
      </c>
      <c r="T25" s="60">
        <v>107.22346633904745</v>
      </c>
      <c r="U25" s="60">
        <v>48.075374633222019</v>
      </c>
    </row>
    <row r="26" spans="1:21" s="14" customFormat="1" ht="21" customHeight="1" x14ac:dyDescent="0.15">
      <c r="A26" s="33"/>
      <c r="B26" s="42" t="s">
        <v>25</v>
      </c>
      <c r="C26" s="21"/>
      <c r="D26" s="53">
        <v>174</v>
      </c>
      <c r="E26" s="54">
        <v>89.230769230769241</v>
      </c>
      <c r="F26" s="54">
        <v>1.0881801125703565</v>
      </c>
      <c r="G26" s="53">
        <v>3062</v>
      </c>
      <c r="H26" s="54">
        <v>93.610516661571381</v>
      </c>
      <c r="I26" s="54">
        <v>0.70221626976846585</v>
      </c>
      <c r="J26" s="53">
        <v>10495115</v>
      </c>
      <c r="K26" s="54">
        <v>98.785399988479085</v>
      </c>
      <c r="L26" s="54">
        <v>0.6634227208229263</v>
      </c>
      <c r="M26" s="53">
        <v>6250913</v>
      </c>
      <c r="N26" s="54">
        <v>106.89207853864131</v>
      </c>
      <c r="O26" s="54">
        <v>0.51057108028025677</v>
      </c>
      <c r="P26" s="53">
        <v>1991328</v>
      </c>
      <c r="Q26" s="54">
        <v>123.22071004525806</v>
      </c>
      <c r="R26" s="54">
        <v>0.49269251132485925</v>
      </c>
      <c r="S26" s="53">
        <v>145362</v>
      </c>
      <c r="T26" s="54">
        <v>135.94762684124387</v>
      </c>
      <c r="U26" s="54">
        <v>0.33241730787305473</v>
      </c>
    </row>
    <row r="27" spans="1:21" s="14" customFormat="1" ht="21" customHeight="1" x14ac:dyDescent="0.15">
      <c r="A27" s="33"/>
      <c r="B27" s="42" t="s">
        <v>26</v>
      </c>
      <c r="C27" s="21"/>
      <c r="D27" s="53">
        <v>597</v>
      </c>
      <c r="E27" s="54">
        <v>86.647314949201743</v>
      </c>
      <c r="F27" s="54">
        <v>3.7335834896810507</v>
      </c>
      <c r="G27" s="53">
        <v>12957</v>
      </c>
      <c r="H27" s="54">
        <v>97.085268994455262</v>
      </c>
      <c r="I27" s="54">
        <v>2.9714618574101932</v>
      </c>
      <c r="J27" s="53">
        <v>33209017</v>
      </c>
      <c r="K27" s="54">
        <v>98.603957048495786</v>
      </c>
      <c r="L27" s="54">
        <v>2.0992258221081728</v>
      </c>
      <c r="M27" s="53">
        <v>22152794</v>
      </c>
      <c r="N27" s="54">
        <v>98.693595259384409</v>
      </c>
      <c r="O27" s="54">
        <v>1.8094278329911151</v>
      </c>
      <c r="P27" s="53">
        <v>8397390</v>
      </c>
      <c r="Q27" s="54">
        <v>107.7640680952068</v>
      </c>
      <c r="R27" s="54">
        <v>2.0776743799485868</v>
      </c>
      <c r="S27" s="53">
        <v>751687</v>
      </c>
      <c r="T27" s="54">
        <v>111.38859540063986</v>
      </c>
      <c r="U27" s="54">
        <v>1.7189758595999842</v>
      </c>
    </row>
    <row r="28" spans="1:21" s="14" customFormat="1" ht="21" customHeight="1" x14ac:dyDescent="0.15">
      <c r="A28" s="33"/>
      <c r="B28" s="42" t="s">
        <v>27</v>
      </c>
      <c r="C28" s="21"/>
      <c r="D28" s="53">
        <v>521</v>
      </c>
      <c r="E28" s="54">
        <v>95.24680073126143</v>
      </c>
      <c r="F28" s="54">
        <v>3.2582864290181361</v>
      </c>
      <c r="G28" s="53">
        <v>30144</v>
      </c>
      <c r="H28" s="54">
        <v>96.538030424339468</v>
      </c>
      <c r="I28" s="54">
        <v>6.913000403625289</v>
      </c>
      <c r="J28" s="53">
        <v>198529847</v>
      </c>
      <c r="K28" s="54">
        <v>104.15664556688084</v>
      </c>
      <c r="L28" s="54">
        <v>12.549572945251127</v>
      </c>
      <c r="M28" s="53">
        <v>172179297</v>
      </c>
      <c r="N28" s="54">
        <v>102.31556616886634</v>
      </c>
      <c r="O28" s="54">
        <v>14.063508750031422</v>
      </c>
      <c r="P28" s="53">
        <v>87652841</v>
      </c>
      <c r="Q28" s="54">
        <v>114.4067510456001</v>
      </c>
      <c r="R28" s="54">
        <v>21.686983940892002</v>
      </c>
      <c r="S28" s="53">
        <v>8000452</v>
      </c>
      <c r="T28" s="54">
        <v>108.42084207878715</v>
      </c>
      <c r="U28" s="54">
        <v>18.295625511533938</v>
      </c>
    </row>
    <row r="29" spans="1:21" s="14" customFormat="1" ht="21" customHeight="1" x14ac:dyDescent="0.15">
      <c r="A29" s="33"/>
      <c r="B29" s="42" t="s">
        <v>28</v>
      </c>
      <c r="C29" s="21"/>
      <c r="D29" s="53">
        <v>51</v>
      </c>
      <c r="E29" s="54">
        <v>98.076923076923066</v>
      </c>
      <c r="F29" s="54">
        <v>0.31894934333958724</v>
      </c>
      <c r="G29" s="53">
        <v>1744</v>
      </c>
      <c r="H29" s="54">
        <v>105.76106731352336</v>
      </c>
      <c r="I29" s="54">
        <v>0.39995596815029538</v>
      </c>
      <c r="J29" s="53">
        <v>126172122</v>
      </c>
      <c r="K29" s="54">
        <v>71.124751064739399</v>
      </c>
      <c r="L29" s="54">
        <v>7.9756584343518107</v>
      </c>
      <c r="M29" s="53">
        <v>121193824</v>
      </c>
      <c r="N29" s="54">
        <v>70.619886159720451</v>
      </c>
      <c r="O29" s="54">
        <v>9.8990438105562042</v>
      </c>
      <c r="P29" s="53">
        <v>5751256</v>
      </c>
      <c r="Q29" s="54">
        <v>30.613777044958251</v>
      </c>
      <c r="R29" s="54">
        <v>1.4229703805260432</v>
      </c>
      <c r="S29" s="53">
        <v>567280</v>
      </c>
      <c r="T29" s="54">
        <v>80.91342828004764</v>
      </c>
      <c r="U29" s="54">
        <v>1.2972695092955964</v>
      </c>
    </row>
    <row r="30" spans="1:21" s="14" customFormat="1" ht="21" customHeight="1" x14ac:dyDescent="0.15">
      <c r="A30" s="33"/>
      <c r="B30" s="42" t="s">
        <v>29</v>
      </c>
      <c r="C30" s="21"/>
      <c r="D30" s="53">
        <v>1357</v>
      </c>
      <c r="E30" s="54">
        <v>91.503708698583949</v>
      </c>
      <c r="F30" s="54">
        <v>8.4865540963101935</v>
      </c>
      <c r="G30" s="53">
        <v>30179</v>
      </c>
      <c r="H30" s="54">
        <v>99.986747506874735</v>
      </c>
      <c r="I30" s="54">
        <v>6.9210270428943605</v>
      </c>
      <c r="J30" s="53">
        <v>70633469</v>
      </c>
      <c r="K30" s="54">
        <v>100.58391771338057</v>
      </c>
      <c r="L30" s="54">
        <v>4.4649199351452387</v>
      </c>
      <c r="M30" s="53">
        <v>45720735</v>
      </c>
      <c r="N30" s="54">
        <v>101.55594218654424</v>
      </c>
      <c r="O30" s="54">
        <v>3.7344440820336717</v>
      </c>
      <c r="P30" s="53">
        <v>19010272</v>
      </c>
      <c r="Q30" s="54">
        <v>106.72187755959021</v>
      </c>
      <c r="R30" s="54">
        <v>4.7035037184475161</v>
      </c>
      <c r="S30" s="53">
        <v>2629645</v>
      </c>
      <c r="T30" s="54">
        <v>111.99562689603741</v>
      </c>
      <c r="U30" s="54">
        <v>6.0135352537928695</v>
      </c>
    </row>
    <row r="31" spans="1:21" s="14" customFormat="1" ht="21" customHeight="1" x14ac:dyDescent="0.15">
      <c r="A31" s="33"/>
      <c r="B31" s="42" t="s">
        <v>30</v>
      </c>
      <c r="C31" s="21"/>
      <c r="D31" s="53">
        <v>246</v>
      </c>
      <c r="E31" s="54">
        <v>92.134831460674164</v>
      </c>
      <c r="F31" s="54">
        <v>1.5384615384615385</v>
      </c>
      <c r="G31" s="53">
        <v>5899</v>
      </c>
      <c r="H31" s="54">
        <v>100.16980811682798</v>
      </c>
      <c r="I31" s="54">
        <v>1.3528327156643305</v>
      </c>
      <c r="J31" s="53">
        <v>13715976</v>
      </c>
      <c r="K31" s="54">
        <v>107.62898256769961</v>
      </c>
      <c r="L31" s="54">
        <v>0.86702147776960592</v>
      </c>
      <c r="M31" s="53">
        <v>10110175</v>
      </c>
      <c r="N31" s="54">
        <v>115.72081891378834</v>
      </c>
      <c r="O31" s="54">
        <v>0.82579344354535811</v>
      </c>
      <c r="P31" s="53">
        <v>4505839</v>
      </c>
      <c r="Q31" s="54">
        <v>147.8590032319471</v>
      </c>
      <c r="R31" s="54">
        <v>1.1148304711908297</v>
      </c>
      <c r="S31" s="53">
        <v>619943</v>
      </c>
      <c r="T31" s="54">
        <v>189.34876362214729</v>
      </c>
      <c r="U31" s="54">
        <v>1.4177005207326892</v>
      </c>
    </row>
    <row r="32" spans="1:21" s="14" customFormat="1" ht="21" customHeight="1" x14ac:dyDescent="0.15">
      <c r="A32" s="33"/>
      <c r="B32" s="42" t="s">
        <v>31</v>
      </c>
      <c r="C32" s="21"/>
      <c r="D32" s="53">
        <v>292</v>
      </c>
      <c r="E32" s="54">
        <v>94.805194805194802</v>
      </c>
      <c r="F32" s="54">
        <v>1.8261413383364602</v>
      </c>
      <c r="G32" s="53">
        <v>6884</v>
      </c>
      <c r="H32" s="54">
        <v>98.160558961927848</v>
      </c>
      <c r="I32" s="54">
        <v>1.5787252779510512</v>
      </c>
      <c r="J32" s="53">
        <v>22454850</v>
      </c>
      <c r="K32" s="54">
        <v>99.280405683979353</v>
      </c>
      <c r="L32" s="54">
        <v>1.4194277702217353</v>
      </c>
      <c r="M32" s="53">
        <v>12517557</v>
      </c>
      <c r="N32" s="54">
        <v>97.212704856349518</v>
      </c>
      <c r="O32" s="54">
        <v>1.0224270598486478</v>
      </c>
      <c r="P32" s="53">
        <v>6282740</v>
      </c>
      <c r="Q32" s="54">
        <v>92.624087210300019</v>
      </c>
      <c r="R32" s="54">
        <v>1.554469654723454</v>
      </c>
      <c r="S32" s="53">
        <v>757257</v>
      </c>
      <c r="T32" s="54">
        <v>156.46032070711766</v>
      </c>
      <c r="U32" s="54">
        <v>1.7317134691874481</v>
      </c>
    </row>
    <row r="33" spans="1:21" s="14" customFormat="1" ht="21" customHeight="1" x14ac:dyDescent="0.15">
      <c r="A33" s="33"/>
      <c r="B33" s="42" t="s">
        <v>32</v>
      </c>
      <c r="C33" s="21"/>
      <c r="D33" s="53">
        <v>566</v>
      </c>
      <c r="E33" s="54">
        <v>92.786885245901644</v>
      </c>
      <c r="F33" s="54">
        <v>3.5397123202001253</v>
      </c>
      <c r="G33" s="53">
        <v>19056</v>
      </c>
      <c r="H33" s="54">
        <v>98.618226983387672</v>
      </c>
      <c r="I33" s="54">
        <v>4.3701610831835032</v>
      </c>
      <c r="J33" s="53">
        <v>119819991</v>
      </c>
      <c r="K33" s="54">
        <v>80.763110616715437</v>
      </c>
      <c r="L33" s="54">
        <v>7.5741241937985953</v>
      </c>
      <c r="M33" s="53">
        <v>97483968</v>
      </c>
      <c r="N33" s="54">
        <v>80.64333622296283</v>
      </c>
      <c r="O33" s="54">
        <v>7.9624360236282259</v>
      </c>
      <c r="P33" s="53">
        <v>22083523</v>
      </c>
      <c r="Q33" s="54">
        <v>91.958749089147744</v>
      </c>
      <c r="R33" s="54">
        <v>5.4638846065390982</v>
      </c>
      <c r="S33" s="53">
        <v>3076188</v>
      </c>
      <c r="T33" s="54">
        <v>107.79783464346188</v>
      </c>
      <c r="U33" s="54">
        <v>7.034700495806308</v>
      </c>
    </row>
    <row r="34" spans="1:21" s="14" customFormat="1" ht="21" customHeight="1" x14ac:dyDescent="0.15">
      <c r="A34" s="33"/>
      <c r="B34" s="42" t="s">
        <v>33</v>
      </c>
      <c r="C34" s="21"/>
      <c r="D34" s="53">
        <v>267</v>
      </c>
      <c r="E34" s="54">
        <v>97.445255474452551</v>
      </c>
      <c r="F34" s="54">
        <v>1.6697936210131332</v>
      </c>
      <c r="G34" s="53">
        <v>9678</v>
      </c>
      <c r="H34" s="54">
        <v>99.292089873807328</v>
      </c>
      <c r="I34" s="54">
        <v>2.2194804241734856</v>
      </c>
      <c r="J34" s="53">
        <v>71755197</v>
      </c>
      <c r="K34" s="54">
        <v>94.523548154626269</v>
      </c>
      <c r="L34" s="54">
        <v>4.535827194549567</v>
      </c>
      <c r="M34" s="53">
        <v>57989910</v>
      </c>
      <c r="N34" s="54">
        <v>86.396012672567139</v>
      </c>
      <c r="O34" s="54">
        <v>4.7365834389400181</v>
      </c>
      <c r="P34" s="53">
        <v>11479169</v>
      </c>
      <c r="Q34" s="54">
        <v>129.20556574129799</v>
      </c>
      <c r="R34" s="54">
        <v>2.8401652578241623</v>
      </c>
      <c r="S34" s="53">
        <v>1670241</v>
      </c>
      <c r="T34" s="54">
        <v>98.428030615540195</v>
      </c>
      <c r="U34" s="54">
        <v>3.8195471768357536</v>
      </c>
    </row>
    <row r="35" spans="1:21" s="14" customFormat="1" ht="21" customHeight="1" x14ac:dyDescent="0.15">
      <c r="A35" s="35"/>
      <c r="B35" s="43" t="s">
        <v>34</v>
      </c>
      <c r="C35" s="21"/>
      <c r="D35" s="53">
        <v>3407</v>
      </c>
      <c r="E35" s="54">
        <v>91.364977205685165</v>
      </c>
      <c r="F35" s="54">
        <v>21.307066916823015</v>
      </c>
      <c r="G35" s="53">
        <v>60917</v>
      </c>
      <c r="H35" s="54">
        <v>97.38150427623691</v>
      </c>
      <c r="I35" s="54">
        <v>13.970250981543316</v>
      </c>
      <c r="J35" s="53">
        <v>141367963</v>
      </c>
      <c r="K35" s="54">
        <v>101.11372106573123</v>
      </c>
      <c r="L35" s="54">
        <v>8.9362259156431136</v>
      </c>
      <c r="M35" s="53">
        <v>71590721</v>
      </c>
      <c r="N35" s="54">
        <v>99.171698170159999</v>
      </c>
      <c r="O35" s="54">
        <v>5.8474900800910943</v>
      </c>
      <c r="P35" s="53">
        <v>29681709</v>
      </c>
      <c r="Q35" s="54">
        <v>96.457243011655905</v>
      </c>
      <c r="R35" s="54">
        <v>7.3438206802815387</v>
      </c>
      <c r="S35" s="53">
        <v>2804715</v>
      </c>
      <c r="T35" s="54">
        <v>92.424354265430182</v>
      </c>
      <c r="U35" s="54">
        <v>6.4138895285643756</v>
      </c>
    </row>
    <row r="36" spans="1:21" s="23" customFormat="1" ht="21" customHeight="1" x14ac:dyDescent="0.15">
      <c r="A36" s="90" t="s">
        <v>35</v>
      </c>
      <c r="B36" s="90"/>
      <c r="C36" s="19"/>
      <c r="D36" s="59">
        <v>4379</v>
      </c>
      <c r="E36" s="60">
        <v>92.677248677248684</v>
      </c>
      <c r="F36" s="60">
        <v>27.385866166353971</v>
      </c>
      <c r="G36" s="59">
        <v>143808</v>
      </c>
      <c r="H36" s="60">
        <v>99.180667052884218</v>
      </c>
      <c r="I36" s="60">
        <v>32.979855428760139</v>
      </c>
      <c r="J36" s="59">
        <v>504096216</v>
      </c>
      <c r="K36" s="60">
        <v>98.327319967582127</v>
      </c>
      <c r="L36" s="60">
        <v>31.865194728715366</v>
      </c>
      <c r="M36" s="59">
        <v>405597495</v>
      </c>
      <c r="N36" s="60">
        <v>98.71909527732501</v>
      </c>
      <c r="O36" s="60">
        <v>33.128976708061053</v>
      </c>
      <c r="P36" s="59">
        <v>124480686</v>
      </c>
      <c r="Q36" s="60">
        <v>93.665924893013525</v>
      </c>
      <c r="R36" s="60">
        <v>30.798894906706103</v>
      </c>
      <c r="S36" s="59">
        <v>17257338</v>
      </c>
      <c r="T36" s="60">
        <v>141.27095692355752</v>
      </c>
      <c r="U36" s="60">
        <v>39.464494427810344</v>
      </c>
    </row>
    <row r="37" spans="1:21" s="14" customFormat="1" ht="21" customHeight="1" x14ac:dyDescent="0.15">
      <c r="B37" s="42" t="s">
        <v>36</v>
      </c>
      <c r="C37" s="21"/>
      <c r="D37" s="53">
        <v>856</v>
      </c>
      <c r="E37" s="54">
        <v>93.756845564074482</v>
      </c>
      <c r="F37" s="54">
        <v>5.3533458411507189</v>
      </c>
      <c r="G37" s="53">
        <v>26541</v>
      </c>
      <c r="H37" s="54">
        <v>92.690507787944398</v>
      </c>
      <c r="I37" s="54">
        <v>6.0867152240120355</v>
      </c>
      <c r="J37" s="53">
        <v>81387614</v>
      </c>
      <c r="K37" s="54">
        <v>97.087206562194865</v>
      </c>
      <c r="L37" s="54">
        <v>5.1447165963561226</v>
      </c>
      <c r="M37" s="53">
        <v>63540932</v>
      </c>
      <c r="N37" s="54">
        <v>94.614028743689602</v>
      </c>
      <c r="O37" s="54">
        <v>5.1899878135008972</v>
      </c>
      <c r="P37" s="53">
        <v>24218562</v>
      </c>
      <c r="Q37" s="54">
        <v>92.970541406286344</v>
      </c>
      <c r="R37" s="54">
        <v>5.9921339590749518</v>
      </c>
      <c r="S37" s="53">
        <v>2270503</v>
      </c>
      <c r="T37" s="54">
        <v>118.39404594235643</v>
      </c>
      <c r="U37" s="54">
        <v>5.19224071475141</v>
      </c>
    </row>
    <row r="38" spans="1:21" s="14" customFormat="1" ht="21" customHeight="1" x14ac:dyDescent="0.15">
      <c r="B38" s="42" t="s">
        <v>37</v>
      </c>
      <c r="C38" s="21"/>
      <c r="D38" s="53">
        <v>1814</v>
      </c>
      <c r="E38" s="54">
        <v>93.073370959466388</v>
      </c>
      <c r="F38" s="54">
        <v>11.344590368980613</v>
      </c>
      <c r="G38" s="53">
        <v>44802</v>
      </c>
      <c r="H38" s="54">
        <v>101.94088602698584</v>
      </c>
      <c r="I38" s="54">
        <v>10.274556929512347</v>
      </c>
      <c r="J38" s="53">
        <v>137160829</v>
      </c>
      <c r="K38" s="54">
        <v>99.325395923654185</v>
      </c>
      <c r="L38" s="54">
        <v>8.6702823518854384</v>
      </c>
      <c r="M38" s="53">
        <v>101381580</v>
      </c>
      <c r="N38" s="54">
        <v>96.506048125782371</v>
      </c>
      <c r="O38" s="54">
        <v>8.2807907934599747</v>
      </c>
      <c r="P38" s="53">
        <v>35214596</v>
      </c>
      <c r="Q38" s="54">
        <v>101.05180597991361</v>
      </c>
      <c r="R38" s="54">
        <v>8.7127624070621934</v>
      </c>
      <c r="S38" s="53">
        <v>3711759</v>
      </c>
      <c r="T38" s="54">
        <v>143.31414631810858</v>
      </c>
      <c r="U38" s="54">
        <v>8.4881395017513643</v>
      </c>
    </row>
    <row r="39" spans="1:21" s="14" customFormat="1" ht="21" customHeight="1" x14ac:dyDescent="0.15">
      <c r="B39" s="42" t="s">
        <v>38</v>
      </c>
      <c r="C39" s="21"/>
      <c r="D39" s="53">
        <v>273</v>
      </c>
      <c r="E39" s="54">
        <v>96.466431095406364</v>
      </c>
      <c r="F39" s="54">
        <v>1.7073170731707317</v>
      </c>
      <c r="G39" s="53">
        <v>7368</v>
      </c>
      <c r="H39" s="54">
        <v>108.65654033328418</v>
      </c>
      <c r="I39" s="54">
        <v>1.68972223241478</v>
      </c>
      <c r="J39" s="53">
        <v>18285913</v>
      </c>
      <c r="K39" s="54">
        <v>133.41566971066842</v>
      </c>
      <c r="L39" s="54">
        <v>1.1558987352869712</v>
      </c>
      <c r="M39" s="53">
        <v>12326077</v>
      </c>
      <c r="N39" s="54">
        <v>153.23758054215631</v>
      </c>
      <c r="O39" s="54">
        <v>1.006787080464506</v>
      </c>
      <c r="P39" s="53">
        <v>5371353</v>
      </c>
      <c r="Q39" s="54">
        <v>140.98068972323301</v>
      </c>
      <c r="R39" s="54">
        <v>1.3289751355790289</v>
      </c>
      <c r="S39" s="53">
        <v>419578</v>
      </c>
      <c r="T39" s="54">
        <v>192.30730448572515</v>
      </c>
      <c r="U39" s="54">
        <v>0.95950103330141689</v>
      </c>
    </row>
    <row r="40" spans="1:21" s="14" customFormat="1" ht="21" customHeight="1" x14ac:dyDescent="0.15">
      <c r="B40" s="42" t="s">
        <v>39</v>
      </c>
      <c r="C40" s="21"/>
      <c r="D40" s="53">
        <v>160</v>
      </c>
      <c r="E40" s="54">
        <v>91.428571428571431</v>
      </c>
      <c r="F40" s="54">
        <v>1.0006253908692933</v>
      </c>
      <c r="G40" s="53">
        <v>7279</v>
      </c>
      <c r="H40" s="54">
        <v>98.658172946598</v>
      </c>
      <c r="I40" s="54">
        <v>1.6693116354162845</v>
      </c>
      <c r="J40" s="53">
        <v>33656720</v>
      </c>
      <c r="K40" s="54">
        <v>79.707124737584422</v>
      </c>
      <c r="L40" s="54">
        <v>2.1275262592525572</v>
      </c>
      <c r="M40" s="53">
        <v>28294539</v>
      </c>
      <c r="N40" s="54">
        <v>75.995269549769233</v>
      </c>
      <c r="O40" s="54">
        <v>2.311082132044048</v>
      </c>
      <c r="P40" s="53">
        <v>-4257171</v>
      </c>
      <c r="Q40" s="54">
        <v>-58.522303153973873</v>
      </c>
      <c r="R40" s="54">
        <v>-1.0533052672032746</v>
      </c>
      <c r="S40" s="53">
        <v>2182314</v>
      </c>
      <c r="T40" s="54">
        <v>74.235917190217648</v>
      </c>
      <c r="U40" s="54">
        <v>4.9905679944805215</v>
      </c>
    </row>
    <row r="41" spans="1:21" s="14" customFormat="1" ht="21" customHeight="1" x14ac:dyDescent="0.15">
      <c r="B41" s="42" t="s">
        <v>40</v>
      </c>
      <c r="C41" s="21"/>
      <c r="D41" s="53">
        <v>792</v>
      </c>
      <c r="E41" s="54">
        <v>90.92996555683122</v>
      </c>
      <c r="F41" s="54">
        <v>4.9530956848030021</v>
      </c>
      <c r="G41" s="53">
        <v>27001</v>
      </c>
      <c r="H41" s="54">
        <v>97.455424817729011</v>
      </c>
      <c r="I41" s="54">
        <v>6.192208197262687</v>
      </c>
      <c r="J41" s="53">
        <v>99861106</v>
      </c>
      <c r="K41" s="54">
        <v>97.778237887646853</v>
      </c>
      <c r="L41" s="54">
        <v>6.3124726738970134</v>
      </c>
      <c r="M41" s="53">
        <v>81500180</v>
      </c>
      <c r="N41" s="54">
        <v>97.473785260749992</v>
      </c>
      <c r="O41" s="54">
        <v>6.6568891529342</v>
      </c>
      <c r="P41" s="53">
        <v>30889794</v>
      </c>
      <c r="Q41" s="54">
        <v>98.807539542151787</v>
      </c>
      <c r="R41" s="54">
        <v>7.6427239410923606</v>
      </c>
      <c r="S41" s="53">
        <v>2784537</v>
      </c>
      <c r="T41" s="54">
        <v>158.11539402832014</v>
      </c>
      <c r="U41" s="54">
        <v>6.3677459942275991</v>
      </c>
    </row>
    <row r="42" spans="1:21" s="14" customFormat="1" ht="21" customHeight="1" x14ac:dyDescent="0.15">
      <c r="B42" s="42" t="s">
        <v>41</v>
      </c>
      <c r="C42" s="21"/>
      <c r="D42" s="53">
        <v>48</v>
      </c>
      <c r="E42" s="54">
        <v>87.272727272727266</v>
      </c>
      <c r="F42" s="54">
        <v>0.30018761726078802</v>
      </c>
      <c r="G42" s="53">
        <v>4152</v>
      </c>
      <c r="H42" s="54">
        <v>81.71619759889785</v>
      </c>
      <c r="I42" s="54">
        <v>0.95218874986240043</v>
      </c>
      <c r="J42" s="53">
        <v>15736184</v>
      </c>
      <c r="K42" s="54">
        <v>100.2803751956308</v>
      </c>
      <c r="L42" s="54">
        <v>0.99472392676499499</v>
      </c>
      <c r="M42" s="53">
        <v>14538638</v>
      </c>
      <c r="N42" s="54">
        <v>101.08781794367003</v>
      </c>
      <c r="O42" s="54">
        <v>1.1875078263708985</v>
      </c>
      <c r="P42" s="53">
        <v>7304844</v>
      </c>
      <c r="Q42" s="54">
        <v>98.320890977233617</v>
      </c>
      <c r="R42" s="54">
        <v>1.8073576704572678</v>
      </c>
      <c r="S42" s="53">
        <v>334713</v>
      </c>
      <c r="T42" s="54">
        <v>90.516548984398867</v>
      </c>
      <c r="U42" s="54">
        <v>0.76542971595130616</v>
      </c>
    </row>
    <row r="43" spans="1:21" s="14" customFormat="1" ht="21" customHeight="1" x14ac:dyDescent="0.15">
      <c r="B43" s="42" t="s">
        <v>42</v>
      </c>
      <c r="C43" s="21"/>
      <c r="D43" s="53">
        <v>436</v>
      </c>
      <c r="E43" s="54">
        <v>91.022964509394583</v>
      </c>
      <c r="F43" s="54">
        <v>2.7267041901188245</v>
      </c>
      <c r="G43" s="53">
        <v>26665</v>
      </c>
      <c r="H43" s="54">
        <v>104.70412690933364</v>
      </c>
      <c r="I43" s="54">
        <v>6.1151524602796021</v>
      </c>
      <c r="J43" s="53">
        <v>118007850</v>
      </c>
      <c r="K43" s="54">
        <v>100.86491466562492</v>
      </c>
      <c r="L43" s="54">
        <v>7.4595741852722686</v>
      </c>
      <c r="M43" s="53">
        <v>104015549</v>
      </c>
      <c r="N43" s="54">
        <v>109.05407405375765</v>
      </c>
      <c r="O43" s="54">
        <v>8.4959319092865293</v>
      </c>
      <c r="P43" s="53">
        <v>25738708</v>
      </c>
      <c r="Q43" s="54">
        <v>115.81394630993699</v>
      </c>
      <c r="R43" s="54">
        <v>6.368247060643573</v>
      </c>
      <c r="S43" s="53">
        <v>5553934</v>
      </c>
      <c r="T43" s="54">
        <v>229.56467753715592</v>
      </c>
      <c r="U43" s="54">
        <v>12.700869473346723</v>
      </c>
    </row>
    <row r="44" spans="1:21" s="23" customFormat="1" ht="21" customHeight="1" x14ac:dyDescent="0.15">
      <c r="A44" s="90" t="s">
        <v>43</v>
      </c>
      <c r="B44" s="91"/>
      <c r="C44" s="61"/>
      <c r="D44" s="59">
        <v>4133</v>
      </c>
      <c r="E44" s="60">
        <v>89.420164430982268</v>
      </c>
      <c r="F44" s="60">
        <v>25.847404627892434</v>
      </c>
      <c r="G44" s="59">
        <v>111720</v>
      </c>
      <c r="H44" s="60">
        <v>97.625767889755934</v>
      </c>
      <c r="I44" s="60">
        <v>25.621032546875572</v>
      </c>
      <c r="J44" s="59">
        <v>269715200</v>
      </c>
      <c r="K44" s="60">
        <v>104.43105054140054</v>
      </c>
      <c r="L44" s="60">
        <v>17.049378861622738</v>
      </c>
      <c r="M44" s="59">
        <v>201510900</v>
      </c>
      <c r="N44" s="60">
        <v>108.80271240694775</v>
      </c>
      <c r="O44" s="60">
        <v>16.459297689992933</v>
      </c>
      <c r="P44" s="59">
        <v>82855820</v>
      </c>
      <c r="Q44" s="60">
        <v>112.47444881515712</v>
      </c>
      <c r="R44" s="60">
        <v>20.500109491595808</v>
      </c>
      <c r="S44" s="59">
        <v>5448662</v>
      </c>
      <c r="T44" s="60">
        <v>92.753824013171894</v>
      </c>
      <c r="U44" s="60">
        <v>12.460130938967641</v>
      </c>
    </row>
    <row r="45" spans="1:21" s="14" customFormat="1" ht="21" customHeight="1" x14ac:dyDescent="0.15">
      <c r="A45" s="33"/>
      <c r="B45" s="42" t="s">
        <v>44</v>
      </c>
      <c r="C45" s="21"/>
      <c r="D45" s="53">
        <v>800</v>
      </c>
      <c r="E45" s="54">
        <v>90.497737556561091</v>
      </c>
      <c r="F45" s="54">
        <v>5.0031269543464667</v>
      </c>
      <c r="G45" s="53">
        <v>48934</v>
      </c>
      <c r="H45" s="54">
        <v>98.498389694041862</v>
      </c>
      <c r="I45" s="54">
        <v>11.222159028363849</v>
      </c>
      <c r="J45" s="53">
        <v>126500118</v>
      </c>
      <c r="K45" s="54">
        <v>107.23521146009514</v>
      </c>
      <c r="L45" s="54">
        <v>7.9963918897488249</v>
      </c>
      <c r="M45" s="53">
        <v>109807130</v>
      </c>
      <c r="N45" s="54">
        <v>108.80125370539335</v>
      </c>
      <c r="O45" s="54">
        <v>8.968985008521889</v>
      </c>
      <c r="P45" s="53">
        <v>48643709</v>
      </c>
      <c r="Q45" s="54">
        <v>110.89534851141755</v>
      </c>
      <c r="R45" s="54">
        <v>12.035380985636548</v>
      </c>
      <c r="S45" s="53">
        <v>2940442</v>
      </c>
      <c r="T45" s="54">
        <v>84.732100945139592</v>
      </c>
      <c r="U45" s="54">
        <v>6.7242732873574997</v>
      </c>
    </row>
    <row r="46" spans="1:21" s="14" customFormat="1" ht="21" customHeight="1" x14ac:dyDescent="0.15">
      <c r="A46" s="33"/>
      <c r="B46" s="42" t="s">
        <v>45</v>
      </c>
      <c r="C46" s="21"/>
      <c r="D46" s="53">
        <v>66</v>
      </c>
      <c r="E46" s="54">
        <v>97.058823529411768</v>
      </c>
      <c r="F46" s="54">
        <v>0.41275797373358347</v>
      </c>
      <c r="G46" s="53">
        <v>1576</v>
      </c>
      <c r="H46" s="54">
        <v>104.44002650762094</v>
      </c>
      <c r="I46" s="54">
        <v>0.36142809965875317</v>
      </c>
      <c r="J46" s="53">
        <v>26806495</v>
      </c>
      <c r="K46" s="54">
        <v>111.60307491893565</v>
      </c>
      <c r="L46" s="54">
        <v>1.6945062392004442</v>
      </c>
      <c r="M46" s="53">
        <v>25065120</v>
      </c>
      <c r="N46" s="54">
        <v>113.60960906515581</v>
      </c>
      <c r="O46" s="54">
        <v>2.0473049930073044</v>
      </c>
      <c r="P46" s="53">
        <v>8313967</v>
      </c>
      <c r="Q46" s="54">
        <v>146.22560903542072</v>
      </c>
      <c r="R46" s="54">
        <v>2.0570339393118591</v>
      </c>
      <c r="S46" s="53">
        <v>435553</v>
      </c>
      <c r="T46" s="54">
        <v>102.95860645759119</v>
      </c>
      <c r="U46" s="54">
        <v>0.99603304643601909</v>
      </c>
    </row>
    <row r="47" spans="1:21" s="14" customFormat="1" ht="21" customHeight="1" x14ac:dyDescent="0.15">
      <c r="A47" s="33"/>
      <c r="B47" s="42" t="s">
        <v>46</v>
      </c>
      <c r="C47" s="21"/>
      <c r="D47" s="53">
        <v>971</v>
      </c>
      <c r="E47" s="54">
        <v>86.005314437555356</v>
      </c>
      <c r="F47" s="54">
        <v>6.0725453408380234</v>
      </c>
      <c r="G47" s="53">
        <v>15066</v>
      </c>
      <c r="H47" s="54">
        <v>90.134609632067011</v>
      </c>
      <c r="I47" s="54">
        <v>3.455124206509375</v>
      </c>
      <c r="J47" s="53">
        <v>29417223</v>
      </c>
      <c r="K47" s="54">
        <v>96.097928394339505</v>
      </c>
      <c r="L47" s="54">
        <v>1.8595369485436575</v>
      </c>
      <c r="M47" s="53">
        <v>13485909</v>
      </c>
      <c r="N47" s="54">
        <v>99.236486130492665</v>
      </c>
      <c r="O47" s="54">
        <v>1.1015215100084159</v>
      </c>
      <c r="P47" s="53">
        <v>5961566</v>
      </c>
      <c r="Q47" s="54">
        <v>107.38717986176272</v>
      </c>
      <c r="R47" s="54">
        <v>1.4750050840287967</v>
      </c>
      <c r="S47" s="53">
        <v>442606</v>
      </c>
      <c r="T47" s="54">
        <v>172.0756096043792</v>
      </c>
      <c r="U47" s="54">
        <v>1.0121620159908453</v>
      </c>
    </row>
    <row r="48" spans="1:21" s="14" customFormat="1" ht="21" customHeight="1" x14ac:dyDescent="0.15">
      <c r="A48" s="33"/>
      <c r="B48" s="42" t="s">
        <v>47</v>
      </c>
      <c r="C48" s="21"/>
      <c r="D48" s="53">
        <v>421</v>
      </c>
      <c r="E48" s="54">
        <v>97.453703703703709</v>
      </c>
      <c r="F48" s="54">
        <v>2.6328955597248278</v>
      </c>
      <c r="G48" s="53">
        <v>10011</v>
      </c>
      <c r="H48" s="54">
        <v>107.54108926844989</v>
      </c>
      <c r="I48" s="54">
        <v>2.2958481635049353</v>
      </c>
      <c r="J48" s="53">
        <v>17556086</v>
      </c>
      <c r="K48" s="54">
        <v>110.69982743749505</v>
      </c>
      <c r="L48" s="54">
        <v>1.1097645276989614</v>
      </c>
      <c r="M48" s="53">
        <v>9595440</v>
      </c>
      <c r="N48" s="54">
        <v>119.18560527487946</v>
      </c>
      <c r="O48" s="54">
        <v>0.78375017642452982</v>
      </c>
      <c r="P48" s="53">
        <v>2547144</v>
      </c>
      <c r="Q48" s="54">
        <v>114.01014619508732</v>
      </c>
      <c r="R48" s="54">
        <v>0.63021198620520946</v>
      </c>
      <c r="S48" s="53">
        <v>440525</v>
      </c>
      <c r="T48" s="54">
        <v>95.945054155241394</v>
      </c>
      <c r="U48" s="54">
        <v>1.0074031352814177</v>
      </c>
    </row>
    <row r="49" spans="1:21" s="14" customFormat="1" ht="21" customHeight="1" x14ac:dyDescent="0.15">
      <c r="A49" s="33"/>
      <c r="B49" s="42" t="s">
        <v>48</v>
      </c>
      <c r="C49" s="21"/>
      <c r="D49" s="53">
        <v>1166</v>
      </c>
      <c r="E49" s="54">
        <v>89.007633587786259</v>
      </c>
      <c r="F49" s="54">
        <v>7.2920575359599749</v>
      </c>
      <c r="G49" s="53">
        <v>24713</v>
      </c>
      <c r="H49" s="54">
        <v>98.090815273477816</v>
      </c>
      <c r="I49" s="54">
        <v>5.6674953216159691</v>
      </c>
      <c r="J49" s="53">
        <v>48206813</v>
      </c>
      <c r="K49" s="54">
        <v>105.00170952167525</v>
      </c>
      <c r="L49" s="54">
        <v>3.0472743788574035</v>
      </c>
      <c r="M49" s="53">
        <v>32129038</v>
      </c>
      <c r="N49" s="54">
        <v>110.32232767921056</v>
      </c>
      <c r="O49" s="54">
        <v>2.6242818673088908</v>
      </c>
      <c r="P49" s="53">
        <v>13267325</v>
      </c>
      <c r="Q49" s="54">
        <v>106.80585462394343</v>
      </c>
      <c r="R49" s="54">
        <v>3.28258914293029</v>
      </c>
      <c r="S49" s="53">
        <v>834623</v>
      </c>
      <c r="T49" s="54">
        <v>85.941807075948191</v>
      </c>
      <c r="U49" s="54">
        <v>1.908635893486142</v>
      </c>
    </row>
    <row r="50" spans="1:21" s="14" customFormat="1" ht="21" customHeight="1" x14ac:dyDescent="0.15">
      <c r="A50" s="33"/>
      <c r="B50" s="42" t="s">
        <v>49</v>
      </c>
      <c r="C50" s="21"/>
      <c r="D50" s="53">
        <v>143</v>
      </c>
      <c r="E50" s="54">
        <v>83.139534883720927</v>
      </c>
      <c r="F50" s="54">
        <v>0.89430894308943087</v>
      </c>
      <c r="G50" s="53">
        <v>1669</v>
      </c>
      <c r="H50" s="54">
        <v>87.108559498956168</v>
      </c>
      <c r="I50" s="54">
        <v>0.38275602685942833</v>
      </c>
      <c r="J50" s="53">
        <v>2230391</v>
      </c>
      <c r="K50" s="54">
        <v>86.750772938348135</v>
      </c>
      <c r="L50" s="54">
        <v>0.14098864716765538</v>
      </c>
      <c r="M50" s="53">
        <v>545948</v>
      </c>
      <c r="N50" s="54">
        <v>103.95999634391566</v>
      </c>
      <c r="O50" s="54">
        <v>4.4592727516259721E-2</v>
      </c>
      <c r="P50" s="53">
        <v>230983</v>
      </c>
      <c r="Q50" s="54">
        <v>95.261720940974627</v>
      </c>
      <c r="R50" s="54">
        <v>5.7149597827856564E-2</v>
      </c>
      <c r="S50" s="53">
        <v>15612</v>
      </c>
      <c r="T50" s="54">
        <v>1569.0452261306532</v>
      </c>
      <c r="U50" s="54">
        <v>3.5701896028632864E-2</v>
      </c>
    </row>
    <row r="51" spans="1:21" s="14" customFormat="1" ht="21" customHeight="1" x14ac:dyDescent="0.15">
      <c r="A51" s="33"/>
      <c r="B51" s="42" t="s">
        <v>50</v>
      </c>
      <c r="C51" s="21"/>
      <c r="D51" s="53">
        <v>566</v>
      </c>
      <c r="E51" s="54">
        <v>90.271132376395542</v>
      </c>
      <c r="F51" s="54">
        <v>3.5397123202001253</v>
      </c>
      <c r="G51" s="53">
        <v>9751</v>
      </c>
      <c r="H51" s="54">
        <v>96.410915562586524</v>
      </c>
      <c r="I51" s="54">
        <v>2.236221700363263</v>
      </c>
      <c r="J51" s="53">
        <v>18998074</v>
      </c>
      <c r="K51" s="54">
        <v>89.050446942630415</v>
      </c>
      <c r="L51" s="54">
        <v>1.2009162304057932</v>
      </c>
      <c r="M51" s="53">
        <v>10882315</v>
      </c>
      <c r="N51" s="54">
        <v>99.544944037090161</v>
      </c>
      <c r="O51" s="54">
        <v>0.88886140720564222</v>
      </c>
      <c r="P51" s="53">
        <v>3891126</v>
      </c>
      <c r="Q51" s="54">
        <v>106.1370659493259</v>
      </c>
      <c r="R51" s="54">
        <v>0.96273875565524825</v>
      </c>
      <c r="S51" s="53">
        <v>339301</v>
      </c>
      <c r="T51" s="54">
        <v>115.99835900241023</v>
      </c>
      <c r="U51" s="54">
        <v>0.77592166438708432</v>
      </c>
    </row>
    <row r="52" spans="1:21" s="14" customFormat="1" ht="6" customHeight="1" x14ac:dyDescent="0.15">
      <c r="A52" s="35"/>
      <c r="B52" s="43"/>
      <c r="C52" s="22"/>
      <c r="D52" s="37"/>
      <c r="E52" s="17"/>
      <c r="F52" s="17"/>
      <c r="G52" s="37"/>
      <c r="H52" s="17"/>
      <c r="I52" s="17"/>
      <c r="J52" s="37"/>
      <c r="K52" s="17"/>
      <c r="L52" s="17"/>
      <c r="M52" s="37"/>
      <c r="N52" s="17"/>
      <c r="O52" s="17"/>
      <c r="P52" s="37"/>
      <c r="Q52" s="17"/>
      <c r="R52" s="17"/>
      <c r="S52" s="37"/>
      <c r="T52" s="17"/>
      <c r="U52" s="17"/>
    </row>
    <row r="53" spans="1:21" ht="15" customHeight="1" x14ac:dyDescent="0.15">
      <c r="A53" t="s">
        <v>57</v>
      </c>
      <c r="B53"/>
      <c r="C53"/>
      <c r="D53"/>
      <c r="E53"/>
      <c r="F53"/>
      <c r="G53"/>
      <c r="H53"/>
    </row>
    <row r="54" spans="1:21" ht="12" customHeight="1" x14ac:dyDescent="0.15">
      <c r="A54" s="45" t="s">
        <v>51</v>
      </c>
      <c r="C54" s="44"/>
    </row>
    <row r="55" spans="1:21" x14ac:dyDescent="0.15">
      <c r="B55" s="24" t="s">
        <v>2</v>
      </c>
    </row>
  </sheetData>
  <mergeCells count="30">
    <mergeCell ref="A11:B11"/>
    <mergeCell ref="A25:B25"/>
    <mergeCell ref="A36:B36"/>
    <mergeCell ref="A44:B44"/>
    <mergeCell ref="P8:P9"/>
    <mergeCell ref="S7:U7"/>
    <mergeCell ref="D8:D9"/>
    <mergeCell ref="E8:E9"/>
    <mergeCell ref="F8:F9"/>
    <mergeCell ref="G8:G9"/>
    <mergeCell ref="H8:H9"/>
    <mergeCell ref="I8:I9"/>
    <mergeCell ref="J8:J9"/>
    <mergeCell ref="K8:K9"/>
    <mergeCell ref="L8:L9"/>
    <mergeCell ref="Q8:Q9"/>
    <mergeCell ref="R8:R9"/>
    <mergeCell ref="S8:S9"/>
    <mergeCell ref="T8:T9"/>
    <mergeCell ref="U8:U9"/>
    <mergeCell ref="F2:R2"/>
    <mergeCell ref="A7:C9"/>
    <mergeCell ref="D7:F7"/>
    <mergeCell ref="G7:I7"/>
    <mergeCell ref="J7:L7"/>
    <mergeCell ref="M7:O7"/>
    <mergeCell ref="P7:R7"/>
    <mergeCell ref="M8:M9"/>
    <mergeCell ref="N8:N9"/>
    <mergeCell ref="O8:O9"/>
  </mergeCells>
  <phoneticPr fontId="2"/>
  <conditionalFormatting sqref="D11:U51">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4"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06-03</vt:lpstr>
      <vt:lpstr>'06-03'!Print_Area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2015-03-23T08:04:56Z</dcterms:created>
  <dcterms:modified xsi:type="dcterms:W3CDTF">2019-03-20T07:54:46Z</dcterms:modified>
</cp:coreProperties>
</file>