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7455" windowHeight="9135" activeTab="0"/>
  </bookViews>
  <sheets>
    <sheet name="04-10" sheetId="1" r:id="rId1"/>
  </sheets>
  <definedNames>
    <definedName name="_xlnm.Print_Area" localSheetId="0">'04-10'!$A$1:$X$64</definedName>
  </definedNames>
  <calcPr fullCalcOnLoad="1"/>
</workbook>
</file>

<file path=xl/sharedStrings.xml><?xml version="1.0" encoding="utf-8"?>
<sst xmlns="http://schemas.openxmlformats.org/spreadsheetml/2006/main" count="208" uniqueCount="105">
  <si>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</si>
  <si>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</si>
  <si>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</si>
  <si>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</si>
  <si>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</si>
  <si>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</si>
  <si>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</si>
  <si>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</si>
  <si>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</si>
  <si>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</si>
  <si>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</si>
  <si>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</si>
  <si>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</si>
  <si>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</si>
  <si>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</si>
  <si>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</si>
  <si>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</si>
  <si>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</si>
  <si>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</si>
  <si>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</si>
  <si>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</si>
  <si>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</si>
  <si>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</si>
  <si>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</si>
  <si>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</si>
  <si>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</si>
  <si>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</si>
  <si>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</si>
  <si>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</si>
  <si>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</si>
  <si>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</si>
  <si>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</si>
  <si>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</si>
  <si>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</si>
  <si>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</si>
  <si>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</si>
  <si>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</si>
  <si>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</si>
  <si>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</si>
  <si>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</si>
  <si>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</si>
  <si>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</si>
  <si>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</si>
  <si>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</si>
  <si>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</si>
  <si>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</si>
  <si>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</si>
  <si>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</si>
  <si>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</si>
  <si>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</si>
  <si>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企業</t>
  </si>
  <si>
    <t>-</t>
  </si>
  <si>
    <t>四條畷市</t>
  </si>
  <si>
    <t>市区町村</t>
  </si>
  <si>
    <t>市区町村、資本金階級別企業数</t>
  </si>
  <si>
    <t>ア）総数</t>
  </si>
  <si>
    <t>300万円
未満</t>
  </si>
  <si>
    <t>300万～
500万円
未満</t>
  </si>
  <si>
    <t>500万～
1,000万円
未満</t>
  </si>
  <si>
    <t>1,000万～
3,000万円
未満</t>
  </si>
  <si>
    <t>3,000万～
5,000万円
未満</t>
  </si>
  <si>
    <t>5,000万～
１億円
未満</t>
  </si>
  <si>
    <t>10億～
50億円
未満</t>
  </si>
  <si>
    <t>50億円
以上</t>
  </si>
  <si>
    <t>１億 ～
３億円
未満</t>
  </si>
  <si>
    <t>３億～
10億円
未満</t>
  </si>
  <si>
    <t>（続）</t>
  </si>
  <si>
    <t xml:space="preserve">         ４－１０</t>
  </si>
  <si>
    <t>平成２６年</t>
  </si>
  <si>
    <t>平成２８年</t>
  </si>
  <si>
    <t>　資料　　総務省「平成26年経済センサス-基礎調査」、　</t>
  </si>
  <si>
    <t xml:space="preserve">         ４－１０</t>
  </si>
  <si>
    <t xml:space="preserve">        ア）資本金の不詳を含む。</t>
  </si>
  <si>
    <t>　　　　　総務省・経済産業省「平成28年経済センサス-活動調査」</t>
  </si>
  <si>
    <t>　　　　１）平成26年は、７月１日現在。平成28年は、６月１日現在。</t>
  </si>
  <si>
    <t>　都島区</t>
  </si>
  <si>
    <t>　福島区</t>
  </si>
  <si>
    <t>　此花区</t>
  </si>
  <si>
    <t>　西区</t>
  </si>
  <si>
    <t>　港区</t>
  </si>
  <si>
    <t>　大正区</t>
  </si>
  <si>
    <t>　天王寺区</t>
  </si>
  <si>
    <t>　浪速区</t>
  </si>
  <si>
    <t>　西淀川区</t>
  </si>
  <si>
    <t>　東淀川区</t>
  </si>
  <si>
    <t>　東成区</t>
  </si>
  <si>
    <t>　生野区</t>
  </si>
  <si>
    <t>　旭区</t>
  </si>
  <si>
    <t>　城東区</t>
  </si>
  <si>
    <t>　阿倍野区</t>
  </si>
  <si>
    <t>　住吉区</t>
  </si>
  <si>
    <t>　東住吉区</t>
  </si>
  <si>
    <t>　西成区</t>
  </si>
  <si>
    <t>　淀川区</t>
  </si>
  <si>
    <t>　鶴見区</t>
  </si>
  <si>
    <t>　住之江区</t>
  </si>
  <si>
    <t>　平野区</t>
  </si>
  <si>
    <t>　北区</t>
  </si>
  <si>
    <t>　中央区</t>
  </si>
  <si>
    <r>
      <t>　堺</t>
    </r>
    <r>
      <rPr>
        <sz val="12"/>
        <rFont val="ＭＳ 明朝"/>
        <family val="1"/>
      </rPr>
      <t>区</t>
    </r>
  </si>
  <si>
    <r>
      <t>　中</t>
    </r>
    <r>
      <rPr>
        <sz val="12"/>
        <rFont val="ＭＳ 明朝"/>
        <family val="1"/>
      </rPr>
      <t>区</t>
    </r>
  </si>
  <si>
    <r>
      <t>　東</t>
    </r>
    <r>
      <rPr>
        <sz val="12"/>
        <rFont val="ＭＳ 明朝"/>
        <family val="1"/>
      </rPr>
      <t>区</t>
    </r>
  </si>
  <si>
    <r>
      <t>　南</t>
    </r>
    <r>
      <rPr>
        <sz val="12"/>
        <rFont val="ＭＳ 明朝"/>
        <family val="1"/>
      </rPr>
      <t>区</t>
    </r>
  </si>
  <si>
    <r>
      <t>　北</t>
    </r>
    <r>
      <rPr>
        <sz val="12"/>
        <rFont val="ＭＳ 明朝"/>
        <family val="1"/>
      </rPr>
      <t>区</t>
    </r>
  </si>
  <si>
    <r>
      <t>　美原</t>
    </r>
    <r>
      <rPr>
        <sz val="12"/>
        <rFont val="ＭＳ 明朝"/>
        <family val="1"/>
      </rPr>
      <t>区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</si>
</sst>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"/>
    <numFmt numFmtId="177" formatCode="###\ ###\ ###"/>
    <numFmt numFmtId="178" formatCode="###\ ###\ ###;_*&quot;－&quot;_ "/>
    <numFmt numFmtId="179" formatCode="_ * #\ ###\ ##0;_ * \-#\ ###\ ##0;_ * &quot;－&quot;_ ;_ @_ "/>
    <numFmt numFmtId="180" formatCode="_ * #\ ###\ ##0;_ * \-#\ ###\ ##0;_ * &quot;－&quot;\ ;_ @_ "/>
    <numFmt numFmtId="181" formatCode="_ * #\ ###\ ##0;_ * \-#\ ###\ ##0;_ * &quot;－&quot;_;_ @_ "/>
    <numFmt numFmtId="182" formatCode="_ * #\ ###\ ##0;_ * \-#\ ###\ ##0;_ * &quot;－&quot;;_ @_ "/>
    <numFmt numFmtId="183" formatCode="##\ ###\ ##0;&quot;△&quot;#\ ###\ ##0\-"/>
    <numFmt numFmtId="184" formatCode="#,##0;&quot;△ &quot;#,##0"/>
    <numFmt numFmtId="185" formatCode="#,###,##0;&quot;△&quot;#,###,##0;\-"/>
  </numFmts>
  <fonts count="5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4"/>
      <name val="明朝"/>
      <family val="1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theme="1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77" fontId="9" fillId="0" borderId="0" xfId="0" applyNumberFormat="1" applyFont="1" applyFill="1" applyAlignment="1" quotePrefix="1">
      <alignment horizontal="left" vertical="top"/>
    </xf>
    <xf numFmtId="177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3" fontId="0" fillId="0" borderId="11" xfId="0" applyNumberFormat="1" applyFont="1" applyFill="1" applyBorder="1" applyAlignment="1">
      <alignment horizontal="distributed" vertical="center"/>
    </xf>
    <xf numFmtId="185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4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 readingOrder="1"/>
    </xf>
    <xf numFmtId="177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 quotePrefix="1">
      <alignment horizontal="right" vertical="center"/>
    </xf>
    <xf numFmtId="177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top"/>
    </xf>
    <xf numFmtId="177" fontId="5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85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2" fillId="0" borderId="0" xfId="43" applyFont="1" applyAlignment="1">
      <alignment/>
    </xf>
    <xf numFmtId="0" fontId="0" fillId="0" borderId="0" xfId="0" applyFont="1" applyAlignment="1">
      <alignment/>
    </xf>
    <xf numFmtId="0" fontId="52" fillId="0" borderId="0" xfId="43" applyFont="1" applyFill="1" applyAlignment="1">
      <alignment/>
    </xf>
    <xf numFmtId="185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 quotePrefix="1">
      <alignment vertical="top"/>
    </xf>
    <xf numFmtId="0" fontId="0" fillId="0" borderId="0" xfId="43" applyFont="1" applyAlignment="1">
      <alignment/>
    </xf>
    <xf numFmtId="0" fontId="8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page=1&amp;toukei=00200552&amp;tstat=000001072573" TargetMode="External" /><Relationship Id="rId2" Type="http://schemas.openxmlformats.org/officeDocument/2006/relationships/hyperlink" Target="https://www.e-stat.go.jp/stat-search/files?page=1&amp;toukei=00200552&amp;tstat=000001072573" TargetMode="External" /><Relationship Id="rId3" Type="http://schemas.openxmlformats.org/officeDocument/2006/relationships/hyperlink" Target="https://www.e-stat.go.jp/stat-search/files?page=1&amp;toukei=00200553&amp;tstat=000001095895" TargetMode="External" /><Relationship Id="rId4" Type="http://schemas.openxmlformats.org/officeDocument/2006/relationships/hyperlink" Target="https://www.e-stat.go.jp/stat-search/files?page=1&amp;toukei=00200553&amp;tstat=000001095895" TargetMode="External" /><Relationship Id="rId5" Type="http://schemas.openxmlformats.org/officeDocument/2006/relationships/hyperlink" Target="https://www.e-stat.go.jp/stat-search/files?page=1&amp;layout=datalist&amp;toukei=00200552&amp;tstat=000001072573&amp;cycle=0&amp;tclass1=000001074946&amp;tclass2=000001077035&amp;tclass3=000001077062&amp;second2=1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4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4.3984375" style="9" customWidth="1"/>
    <col min="2" max="2" width="13.69921875" style="9" customWidth="1"/>
    <col min="3" max="12" width="10.3984375" style="9" customWidth="1"/>
    <col min="13" max="13" width="14.3984375" style="9" customWidth="1"/>
    <col min="14" max="14" width="13.69921875" style="9" customWidth="1"/>
    <col min="15" max="24" width="10.3984375" style="9" customWidth="1"/>
    <col min="25" max="16384" width="9" style="9" customWidth="1"/>
  </cols>
  <sheetData>
    <row r="1" ht="21.75" customHeight="1"/>
    <row r="2" spans="1:23" ht="21.75" customHeight="1">
      <c r="A2" s="1" t="s">
        <v>71</v>
      </c>
      <c r="B2" s="2"/>
      <c r="D2" s="56" t="s">
        <v>54</v>
      </c>
      <c r="E2" s="56"/>
      <c r="F2" s="56"/>
      <c r="G2" s="56"/>
      <c r="H2" s="56"/>
      <c r="I2" s="56"/>
      <c r="J2" s="56"/>
      <c r="M2" s="1" t="s">
        <v>67</v>
      </c>
      <c r="N2" s="2"/>
      <c r="P2" s="56" t="s">
        <v>54</v>
      </c>
      <c r="Q2" s="56"/>
      <c r="R2" s="56"/>
      <c r="S2" s="56"/>
      <c r="T2" s="56"/>
      <c r="U2" s="56"/>
      <c r="V2" s="56"/>
      <c r="W2" s="26" t="s">
        <v>66</v>
      </c>
    </row>
    <row r="3" spans="1:19" ht="24" customHeight="1">
      <c r="A3" s="3"/>
      <c r="B3" s="2"/>
      <c r="F3" s="14"/>
      <c r="G3" s="4"/>
      <c r="M3" s="3"/>
      <c r="N3" s="2"/>
      <c r="S3" s="4"/>
    </row>
    <row r="4" spans="1:24" ht="15" customHeight="1">
      <c r="A4" s="7" t="s">
        <v>74</v>
      </c>
      <c r="B4" s="35"/>
      <c r="F4" s="27"/>
      <c r="J4" s="27"/>
      <c r="K4" s="28"/>
      <c r="L4" s="29"/>
      <c r="M4" s="29"/>
      <c r="N4" s="29"/>
      <c r="O4" s="27"/>
      <c r="P4" s="27"/>
      <c r="Q4" s="27"/>
      <c r="R4" s="30"/>
      <c r="S4" s="30"/>
      <c r="T4" s="30"/>
      <c r="U4" s="30"/>
      <c r="V4" s="30"/>
      <c r="W4" s="30"/>
      <c r="X4" s="30"/>
    </row>
    <row r="5" spans="1:24" s="6" customFormat="1" ht="15" customHeight="1" thickBot="1">
      <c r="A5" s="54" t="s">
        <v>72</v>
      </c>
      <c r="K5" s="7"/>
      <c r="L5" s="8"/>
      <c r="M5" s="5"/>
      <c r="N5" s="6">
        <f>B5</f>
        <v>0</v>
      </c>
      <c r="W5" s="7"/>
      <c r="X5" s="8"/>
    </row>
    <row r="6" spans="1:24" ht="45" customHeight="1">
      <c r="A6" s="10" t="s">
        <v>53</v>
      </c>
      <c r="B6" s="15" t="s">
        <v>55</v>
      </c>
      <c r="C6" s="16" t="s">
        <v>56</v>
      </c>
      <c r="D6" s="16" t="s">
        <v>57</v>
      </c>
      <c r="E6" s="16" t="s">
        <v>58</v>
      </c>
      <c r="F6" s="17" t="s">
        <v>59</v>
      </c>
      <c r="G6" s="18" t="s">
        <v>60</v>
      </c>
      <c r="H6" s="16" t="s">
        <v>61</v>
      </c>
      <c r="I6" s="16" t="s">
        <v>64</v>
      </c>
      <c r="J6" s="16" t="s">
        <v>65</v>
      </c>
      <c r="K6" s="16" t="s">
        <v>62</v>
      </c>
      <c r="L6" s="16" t="s">
        <v>63</v>
      </c>
      <c r="M6" s="10" t="s">
        <v>53</v>
      </c>
      <c r="N6" s="15" t="s">
        <v>55</v>
      </c>
      <c r="O6" s="16" t="s">
        <v>56</v>
      </c>
      <c r="P6" s="16" t="s">
        <v>57</v>
      </c>
      <c r="Q6" s="16" t="s">
        <v>58</v>
      </c>
      <c r="R6" s="17" t="s">
        <v>59</v>
      </c>
      <c r="S6" s="18" t="s">
        <v>60</v>
      </c>
      <c r="T6" s="16" t="s">
        <v>61</v>
      </c>
      <c r="U6" s="16" t="s">
        <v>64</v>
      </c>
      <c r="V6" s="16" t="s">
        <v>65</v>
      </c>
      <c r="W6" s="16" t="s">
        <v>62</v>
      </c>
      <c r="X6" s="16" t="s">
        <v>63</v>
      </c>
    </row>
    <row r="7" spans="1:24" s="21" customFormat="1" ht="15" customHeight="1">
      <c r="A7" s="19"/>
      <c r="B7" s="20" t="s">
        <v>50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34"/>
      <c r="N7" s="20" t="s">
        <v>50</v>
      </c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s="32" customFormat="1" ht="18.75" customHeight="1">
      <c r="A8" s="23" t="s">
        <v>68</v>
      </c>
      <c r="B8" s="25">
        <v>136135</v>
      </c>
      <c r="C8" s="25">
        <v>7351</v>
      </c>
      <c r="D8" s="25">
        <v>32034</v>
      </c>
      <c r="E8" s="25">
        <v>12077</v>
      </c>
      <c r="F8" s="25">
        <v>60180</v>
      </c>
      <c r="G8" s="25">
        <v>7230</v>
      </c>
      <c r="H8" s="25">
        <v>5074</v>
      </c>
      <c r="I8" s="25">
        <v>1455</v>
      </c>
      <c r="J8" s="25">
        <v>648</v>
      </c>
      <c r="K8" s="25">
        <v>349</v>
      </c>
      <c r="L8" s="25">
        <v>224</v>
      </c>
      <c r="M8" s="23" t="s">
        <v>10</v>
      </c>
      <c r="N8" s="36">
        <v>2103</v>
      </c>
      <c r="O8" s="36">
        <v>112</v>
      </c>
      <c r="P8" s="36">
        <v>539</v>
      </c>
      <c r="Q8" s="36">
        <v>203</v>
      </c>
      <c r="R8" s="36">
        <v>964</v>
      </c>
      <c r="S8" s="36">
        <v>126</v>
      </c>
      <c r="T8" s="36">
        <v>75</v>
      </c>
      <c r="U8" s="36">
        <v>8</v>
      </c>
      <c r="V8" s="36">
        <v>5</v>
      </c>
      <c r="W8" s="36">
        <v>2</v>
      </c>
      <c r="X8" s="36" t="s">
        <v>51</v>
      </c>
    </row>
    <row r="9" spans="1:24" s="21" customFormat="1" ht="18.75" customHeight="1">
      <c r="A9" s="19"/>
      <c r="B9" s="8"/>
      <c r="C9" s="20"/>
      <c r="D9" s="20"/>
      <c r="E9" s="20"/>
      <c r="F9" s="20"/>
      <c r="G9" s="20"/>
      <c r="H9" s="20"/>
      <c r="I9" s="20"/>
      <c r="J9" s="20"/>
      <c r="K9" s="20"/>
      <c r="L9" s="20"/>
      <c r="M9" s="23" t="s">
        <v>11</v>
      </c>
      <c r="N9" s="36">
        <v>3943</v>
      </c>
      <c r="O9" s="36">
        <v>300</v>
      </c>
      <c r="P9" s="36">
        <v>1154</v>
      </c>
      <c r="Q9" s="36">
        <v>457</v>
      </c>
      <c r="R9" s="36">
        <v>1567</v>
      </c>
      <c r="S9" s="36">
        <v>164</v>
      </c>
      <c r="T9" s="36">
        <v>94</v>
      </c>
      <c r="U9" s="36">
        <v>26</v>
      </c>
      <c r="V9" s="36">
        <v>6</v>
      </c>
      <c r="W9" s="36">
        <v>5</v>
      </c>
      <c r="X9" s="36">
        <v>2</v>
      </c>
    </row>
    <row r="10" spans="1:24" s="31" customFormat="1" ht="18.75" customHeight="1">
      <c r="A10" s="22" t="s">
        <v>69</v>
      </c>
      <c r="B10" s="50">
        <v>124831</v>
      </c>
      <c r="C10" s="50">
        <v>7244</v>
      </c>
      <c r="D10" s="50">
        <v>29442</v>
      </c>
      <c r="E10" s="50">
        <v>12149</v>
      </c>
      <c r="F10" s="50">
        <v>56490</v>
      </c>
      <c r="G10" s="50">
        <v>6735</v>
      </c>
      <c r="H10" s="50">
        <v>4817</v>
      </c>
      <c r="I10" s="50">
        <v>1318</v>
      </c>
      <c r="J10" s="51">
        <v>598</v>
      </c>
      <c r="K10" s="51">
        <v>326</v>
      </c>
      <c r="L10" s="51">
        <v>207</v>
      </c>
      <c r="M10" s="23" t="s">
        <v>12</v>
      </c>
      <c r="N10" s="36">
        <v>1006</v>
      </c>
      <c r="O10" s="36">
        <v>67</v>
      </c>
      <c r="P10" s="36">
        <v>329</v>
      </c>
      <c r="Q10" s="36">
        <v>118</v>
      </c>
      <c r="R10" s="36">
        <v>379</v>
      </c>
      <c r="S10" s="36">
        <v>33</v>
      </c>
      <c r="T10" s="36">
        <v>31</v>
      </c>
      <c r="U10" s="36">
        <v>6</v>
      </c>
      <c r="V10" s="36">
        <v>3</v>
      </c>
      <c r="W10" s="36" t="s">
        <v>51</v>
      </c>
      <c r="X10" s="36">
        <v>1</v>
      </c>
    </row>
    <row r="11" spans="1:24" ht="18.75" customHeight="1">
      <c r="A11" s="2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3" t="s">
        <v>13</v>
      </c>
      <c r="N11" s="36">
        <v>3407</v>
      </c>
      <c r="O11" s="36">
        <v>213</v>
      </c>
      <c r="P11" s="36">
        <v>923</v>
      </c>
      <c r="Q11" s="36">
        <v>314</v>
      </c>
      <c r="R11" s="36">
        <v>1352</v>
      </c>
      <c r="S11" s="36">
        <v>178</v>
      </c>
      <c r="T11" s="36">
        <v>147</v>
      </c>
      <c r="U11" s="36">
        <v>34</v>
      </c>
      <c r="V11" s="36">
        <v>16</v>
      </c>
      <c r="W11" s="36">
        <v>8</v>
      </c>
      <c r="X11" s="36">
        <v>2</v>
      </c>
    </row>
    <row r="12" spans="1:24" ht="18.75" customHeight="1">
      <c r="A12" s="22" t="s">
        <v>0</v>
      </c>
      <c r="B12" s="50">
        <v>60528</v>
      </c>
      <c r="C12" s="50">
        <v>3225</v>
      </c>
      <c r="D12" s="50">
        <v>11682</v>
      </c>
      <c r="E12" s="50">
        <v>5446</v>
      </c>
      <c r="F12" s="50">
        <v>29276</v>
      </c>
      <c r="G12" s="50">
        <v>3543</v>
      </c>
      <c r="H12" s="50">
        <v>2903</v>
      </c>
      <c r="I12" s="51">
        <v>970</v>
      </c>
      <c r="J12" s="51">
        <v>439</v>
      </c>
      <c r="K12" s="51">
        <v>263</v>
      </c>
      <c r="L12" s="51">
        <v>182</v>
      </c>
      <c r="M12" s="23" t="s">
        <v>14</v>
      </c>
      <c r="N12" s="36">
        <v>868</v>
      </c>
      <c r="O12" s="36">
        <v>59</v>
      </c>
      <c r="P12" s="36">
        <v>220</v>
      </c>
      <c r="Q12" s="36">
        <v>78</v>
      </c>
      <c r="R12" s="36">
        <v>389</v>
      </c>
      <c r="S12" s="36">
        <v>42</v>
      </c>
      <c r="T12" s="36">
        <v>20</v>
      </c>
      <c r="U12" s="36">
        <v>5</v>
      </c>
      <c r="V12" s="36">
        <v>4</v>
      </c>
      <c r="W12" s="36" t="s">
        <v>51</v>
      </c>
      <c r="X12" s="36" t="s">
        <v>51</v>
      </c>
    </row>
    <row r="13" spans="1:24" ht="18.75" customHeight="1">
      <c r="A13" s="22" t="s">
        <v>1</v>
      </c>
      <c r="B13" s="24">
        <v>10388</v>
      </c>
      <c r="C13" s="24">
        <v>645</v>
      </c>
      <c r="D13" s="24">
        <v>2992</v>
      </c>
      <c r="E13" s="24">
        <v>1065</v>
      </c>
      <c r="F13" s="24">
        <v>4155</v>
      </c>
      <c r="G13" s="24">
        <v>506</v>
      </c>
      <c r="H13" s="24">
        <v>350</v>
      </c>
      <c r="I13" s="24">
        <v>76</v>
      </c>
      <c r="J13" s="24">
        <v>39</v>
      </c>
      <c r="K13" s="24">
        <v>15</v>
      </c>
      <c r="L13" s="24">
        <v>4</v>
      </c>
      <c r="M13" s="38"/>
      <c r="N13" s="44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ht="18.75" customHeight="1">
      <c r="A14" s="22" t="s">
        <v>2</v>
      </c>
      <c r="B14" s="24">
        <v>6593</v>
      </c>
      <c r="C14" s="24">
        <v>519</v>
      </c>
      <c r="D14" s="24">
        <v>2012</v>
      </c>
      <c r="E14" s="24">
        <v>729</v>
      </c>
      <c r="F14" s="24">
        <v>2545</v>
      </c>
      <c r="G14" s="24">
        <v>275</v>
      </c>
      <c r="H14" s="24">
        <v>180</v>
      </c>
      <c r="I14" s="24">
        <v>34</v>
      </c>
      <c r="J14" s="24">
        <v>12</v>
      </c>
      <c r="K14" s="24">
        <v>5</v>
      </c>
      <c r="L14" s="24">
        <v>3</v>
      </c>
      <c r="M14" s="23" t="s">
        <v>15</v>
      </c>
      <c r="N14" s="36">
        <v>2461</v>
      </c>
      <c r="O14" s="36">
        <v>174</v>
      </c>
      <c r="P14" s="36">
        <v>743</v>
      </c>
      <c r="Q14" s="36">
        <v>273</v>
      </c>
      <c r="R14" s="36">
        <v>941</v>
      </c>
      <c r="S14" s="36">
        <v>104</v>
      </c>
      <c r="T14" s="36">
        <v>70</v>
      </c>
      <c r="U14" s="36">
        <v>14</v>
      </c>
      <c r="V14" s="36">
        <v>8</v>
      </c>
      <c r="W14" s="36">
        <v>2</v>
      </c>
      <c r="X14" s="36">
        <v>2</v>
      </c>
    </row>
    <row r="15" spans="1:24" ht="18.75" customHeight="1">
      <c r="A15" s="22" t="s">
        <v>3</v>
      </c>
      <c r="B15" s="24">
        <v>10689</v>
      </c>
      <c r="C15" s="24">
        <v>665</v>
      </c>
      <c r="D15" s="24">
        <v>3005</v>
      </c>
      <c r="E15" s="24">
        <v>1172</v>
      </c>
      <c r="F15" s="24">
        <v>4439</v>
      </c>
      <c r="G15" s="24">
        <v>488</v>
      </c>
      <c r="H15" s="24">
        <v>288</v>
      </c>
      <c r="I15" s="24">
        <v>64</v>
      </c>
      <c r="J15" s="24">
        <v>21</v>
      </c>
      <c r="K15" s="24">
        <v>10</v>
      </c>
      <c r="L15" s="24">
        <v>5</v>
      </c>
      <c r="M15" s="23" t="s">
        <v>16</v>
      </c>
      <c r="N15" s="36">
        <v>937</v>
      </c>
      <c r="O15" s="36">
        <v>64</v>
      </c>
      <c r="P15" s="36">
        <v>237</v>
      </c>
      <c r="Q15" s="36">
        <v>111</v>
      </c>
      <c r="R15" s="36">
        <v>398</v>
      </c>
      <c r="S15" s="36">
        <v>56</v>
      </c>
      <c r="T15" s="36">
        <v>18</v>
      </c>
      <c r="U15" s="36">
        <v>7</v>
      </c>
      <c r="V15" s="36">
        <v>4</v>
      </c>
      <c r="W15" s="36">
        <v>1</v>
      </c>
      <c r="X15" s="36" t="s">
        <v>51</v>
      </c>
    </row>
    <row r="16" spans="1:24" ht="18.75" customHeight="1">
      <c r="A16" s="22" t="s">
        <v>4</v>
      </c>
      <c r="B16" s="24">
        <v>13609</v>
      </c>
      <c r="C16" s="24">
        <v>662</v>
      </c>
      <c r="D16" s="24">
        <v>3377</v>
      </c>
      <c r="E16" s="24">
        <v>1289</v>
      </c>
      <c r="F16" s="24">
        <v>6452</v>
      </c>
      <c r="G16" s="24">
        <v>752</v>
      </c>
      <c r="H16" s="24">
        <v>445</v>
      </c>
      <c r="I16" s="24">
        <v>54</v>
      </c>
      <c r="J16" s="24">
        <v>25</v>
      </c>
      <c r="K16" s="24">
        <v>7</v>
      </c>
      <c r="L16" s="24">
        <v>4</v>
      </c>
      <c r="M16" s="23" t="s">
        <v>17</v>
      </c>
      <c r="N16" s="36">
        <v>1924</v>
      </c>
      <c r="O16" s="36">
        <v>97</v>
      </c>
      <c r="P16" s="36">
        <v>480</v>
      </c>
      <c r="Q16" s="36">
        <v>214</v>
      </c>
      <c r="R16" s="36">
        <v>903</v>
      </c>
      <c r="S16" s="36">
        <v>92</v>
      </c>
      <c r="T16" s="36">
        <v>46</v>
      </c>
      <c r="U16" s="36">
        <v>12</v>
      </c>
      <c r="V16" s="36">
        <v>5</v>
      </c>
      <c r="W16" s="36">
        <v>1</v>
      </c>
      <c r="X16" s="36" t="s">
        <v>51</v>
      </c>
    </row>
    <row r="17" spans="1:24" ht="18.75" customHeight="1">
      <c r="A17" s="22" t="s">
        <v>5</v>
      </c>
      <c r="B17" s="24">
        <v>5678</v>
      </c>
      <c r="C17" s="24">
        <v>388</v>
      </c>
      <c r="D17" s="24">
        <v>1710</v>
      </c>
      <c r="E17" s="24">
        <v>619</v>
      </c>
      <c r="F17" s="24">
        <v>2276</v>
      </c>
      <c r="G17" s="24">
        <v>265</v>
      </c>
      <c r="H17" s="24">
        <v>124</v>
      </c>
      <c r="I17" s="24">
        <v>26</v>
      </c>
      <c r="J17" s="24">
        <v>8</v>
      </c>
      <c r="K17" s="24">
        <v>1</v>
      </c>
      <c r="L17" s="49" t="s">
        <v>51</v>
      </c>
      <c r="M17" s="23" t="s">
        <v>18</v>
      </c>
      <c r="N17" s="36">
        <v>2606</v>
      </c>
      <c r="O17" s="36">
        <v>230</v>
      </c>
      <c r="P17" s="36">
        <v>765</v>
      </c>
      <c r="Q17" s="36">
        <v>301</v>
      </c>
      <c r="R17" s="36">
        <v>936</v>
      </c>
      <c r="S17" s="36">
        <v>118</v>
      </c>
      <c r="T17" s="36">
        <v>82</v>
      </c>
      <c r="U17" s="36">
        <v>18</v>
      </c>
      <c r="V17" s="36">
        <v>8</v>
      </c>
      <c r="W17" s="36">
        <v>1</v>
      </c>
      <c r="X17" s="36">
        <v>1</v>
      </c>
    </row>
    <row r="18" spans="1:24" s="31" customFormat="1" ht="18.75" customHeight="1">
      <c r="A18" s="22" t="s">
        <v>6</v>
      </c>
      <c r="B18" s="24">
        <v>11832</v>
      </c>
      <c r="C18" s="24">
        <v>800</v>
      </c>
      <c r="D18" s="24">
        <v>3212</v>
      </c>
      <c r="E18" s="24">
        <v>1227</v>
      </c>
      <c r="F18" s="24">
        <v>4970</v>
      </c>
      <c r="G18" s="24">
        <v>592</v>
      </c>
      <c r="H18" s="24">
        <v>362</v>
      </c>
      <c r="I18" s="24">
        <v>64</v>
      </c>
      <c r="J18" s="24">
        <v>37</v>
      </c>
      <c r="K18" s="24">
        <v>20</v>
      </c>
      <c r="L18" s="24">
        <v>6</v>
      </c>
      <c r="M18" s="23" t="s">
        <v>19</v>
      </c>
      <c r="N18" s="36">
        <v>2762</v>
      </c>
      <c r="O18" s="36">
        <v>164</v>
      </c>
      <c r="P18" s="36">
        <v>768</v>
      </c>
      <c r="Q18" s="36">
        <v>306</v>
      </c>
      <c r="R18" s="36">
        <v>1136</v>
      </c>
      <c r="S18" s="36">
        <v>140</v>
      </c>
      <c r="T18" s="36">
        <v>84</v>
      </c>
      <c r="U18" s="36">
        <v>16</v>
      </c>
      <c r="V18" s="36">
        <v>12</v>
      </c>
      <c r="W18" s="36">
        <v>2</v>
      </c>
      <c r="X18" s="36" t="s">
        <v>51</v>
      </c>
    </row>
    <row r="19" spans="1:24" ht="18.75" customHeight="1">
      <c r="A19" s="22" t="s">
        <v>7</v>
      </c>
      <c r="B19" s="24">
        <v>5514</v>
      </c>
      <c r="C19" s="24">
        <v>340</v>
      </c>
      <c r="D19" s="24">
        <v>1452</v>
      </c>
      <c r="E19" s="24">
        <v>602</v>
      </c>
      <c r="F19" s="24">
        <v>2377</v>
      </c>
      <c r="G19" s="24">
        <v>314</v>
      </c>
      <c r="H19" s="24">
        <v>165</v>
      </c>
      <c r="I19" s="24">
        <v>30</v>
      </c>
      <c r="J19" s="24">
        <v>17</v>
      </c>
      <c r="K19" s="24">
        <v>5</v>
      </c>
      <c r="L19" s="24">
        <v>3</v>
      </c>
      <c r="M19" s="38"/>
      <c r="N19" s="44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18.75" customHeight="1">
      <c r="A20" s="2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3" t="s">
        <v>20</v>
      </c>
      <c r="N20" s="36">
        <v>4077</v>
      </c>
      <c r="O20" s="36">
        <v>206</v>
      </c>
      <c r="P20" s="36">
        <v>1094</v>
      </c>
      <c r="Q20" s="36">
        <v>401</v>
      </c>
      <c r="R20" s="36">
        <v>1837</v>
      </c>
      <c r="S20" s="36">
        <v>226</v>
      </c>
      <c r="T20" s="36">
        <v>124</v>
      </c>
      <c r="U20" s="36">
        <v>13</v>
      </c>
      <c r="V20" s="36">
        <v>8</v>
      </c>
      <c r="W20" s="36">
        <v>3</v>
      </c>
      <c r="X20" s="36">
        <v>2</v>
      </c>
    </row>
    <row r="21" spans="1:24" s="31" customFormat="1" ht="18.75" customHeight="1">
      <c r="A21" s="23" t="s">
        <v>8</v>
      </c>
      <c r="B21" s="52">
        <v>60528</v>
      </c>
      <c r="C21" s="52">
        <v>3225</v>
      </c>
      <c r="D21" s="52">
        <v>11682</v>
      </c>
      <c r="E21" s="52">
        <v>5446</v>
      </c>
      <c r="F21" s="52">
        <v>29276</v>
      </c>
      <c r="G21" s="52">
        <v>3543</v>
      </c>
      <c r="H21" s="52">
        <v>2903</v>
      </c>
      <c r="I21" s="37">
        <v>970</v>
      </c>
      <c r="J21" s="37">
        <v>439</v>
      </c>
      <c r="K21" s="37">
        <v>263</v>
      </c>
      <c r="L21" s="37">
        <v>182</v>
      </c>
      <c r="M21" s="23" t="s">
        <v>21</v>
      </c>
      <c r="N21" s="36">
        <v>1155</v>
      </c>
      <c r="O21" s="36">
        <v>69</v>
      </c>
      <c r="P21" s="36">
        <v>299</v>
      </c>
      <c r="Q21" s="36">
        <v>132</v>
      </c>
      <c r="R21" s="36">
        <v>486</v>
      </c>
      <c r="S21" s="36">
        <v>62</v>
      </c>
      <c r="T21" s="36">
        <v>44</v>
      </c>
      <c r="U21" s="36">
        <v>5</v>
      </c>
      <c r="V21" s="36">
        <v>7</v>
      </c>
      <c r="W21" s="36" t="s">
        <v>51</v>
      </c>
      <c r="X21" s="36">
        <v>1</v>
      </c>
    </row>
    <row r="22" spans="1:24" s="31" customFormat="1" ht="18.75" customHeight="1">
      <c r="A22" s="23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3" t="s">
        <v>22</v>
      </c>
      <c r="N22" s="36">
        <v>980</v>
      </c>
      <c r="O22" s="36">
        <v>58</v>
      </c>
      <c r="P22" s="36">
        <v>281</v>
      </c>
      <c r="Q22" s="36">
        <v>89</v>
      </c>
      <c r="R22" s="36">
        <v>412</v>
      </c>
      <c r="S22" s="36">
        <v>57</v>
      </c>
      <c r="T22" s="36">
        <v>30</v>
      </c>
      <c r="U22" s="36">
        <v>4</v>
      </c>
      <c r="V22" s="36">
        <v>1</v>
      </c>
      <c r="W22" s="36" t="s">
        <v>51</v>
      </c>
      <c r="X22" s="36" t="s">
        <v>51</v>
      </c>
    </row>
    <row r="23" spans="1:24" s="31" customFormat="1" ht="18.75" customHeight="1">
      <c r="A23" s="23" t="s">
        <v>75</v>
      </c>
      <c r="B23" s="52">
        <v>1646</v>
      </c>
      <c r="C23" s="37">
        <v>107</v>
      </c>
      <c r="D23" s="37">
        <v>325</v>
      </c>
      <c r="E23" s="37">
        <v>124</v>
      </c>
      <c r="F23" s="37">
        <v>851</v>
      </c>
      <c r="G23" s="37">
        <v>84</v>
      </c>
      <c r="H23" s="37">
        <v>54</v>
      </c>
      <c r="I23" s="37">
        <v>12</v>
      </c>
      <c r="J23" s="37">
        <v>3</v>
      </c>
      <c r="K23" s="37">
        <v>2</v>
      </c>
      <c r="L23" s="36" t="s">
        <v>51</v>
      </c>
      <c r="M23" s="23" t="s">
        <v>23</v>
      </c>
      <c r="N23" s="36">
        <v>1858</v>
      </c>
      <c r="O23" s="36">
        <v>117</v>
      </c>
      <c r="P23" s="36">
        <v>543</v>
      </c>
      <c r="Q23" s="36">
        <v>197</v>
      </c>
      <c r="R23" s="36">
        <v>733</v>
      </c>
      <c r="S23" s="36">
        <v>84</v>
      </c>
      <c r="T23" s="36">
        <v>47</v>
      </c>
      <c r="U23" s="36">
        <v>13</v>
      </c>
      <c r="V23" s="36">
        <v>1</v>
      </c>
      <c r="W23" s="36" t="s">
        <v>51</v>
      </c>
      <c r="X23" s="36">
        <v>1</v>
      </c>
    </row>
    <row r="24" spans="1:24" s="31" customFormat="1" ht="18.75" customHeight="1">
      <c r="A24" s="23" t="s">
        <v>76</v>
      </c>
      <c r="B24" s="52">
        <v>1988</v>
      </c>
      <c r="C24" s="37">
        <v>80</v>
      </c>
      <c r="D24" s="37">
        <v>291</v>
      </c>
      <c r="E24" s="37">
        <v>172</v>
      </c>
      <c r="F24" s="52">
        <v>1119</v>
      </c>
      <c r="G24" s="37">
        <v>124</v>
      </c>
      <c r="H24" s="37">
        <v>82</v>
      </c>
      <c r="I24" s="37">
        <v>21</v>
      </c>
      <c r="J24" s="37">
        <v>11</v>
      </c>
      <c r="K24" s="37">
        <v>11</v>
      </c>
      <c r="L24" s="37">
        <v>4</v>
      </c>
      <c r="M24" s="23" t="s">
        <v>24</v>
      </c>
      <c r="N24" s="36">
        <v>706</v>
      </c>
      <c r="O24" s="36">
        <v>53</v>
      </c>
      <c r="P24" s="36">
        <v>220</v>
      </c>
      <c r="Q24" s="36">
        <v>78</v>
      </c>
      <c r="R24" s="36">
        <v>265</v>
      </c>
      <c r="S24" s="36">
        <v>32</v>
      </c>
      <c r="T24" s="36">
        <v>11</v>
      </c>
      <c r="U24" s="36">
        <v>1</v>
      </c>
      <c r="V24" s="36">
        <v>3</v>
      </c>
      <c r="W24" s="36">
        <v>1</v>
      </c>
      <c r="X24" s="36" t="s">
        <v>51</v>
      </c>
    </row>
    <row r="25" spans="1:24" s="31" customFormat="1" ht="18.75" customHeight="1">
      <c r="A25" s="23" t="s">
        <v>77</v>
      </c>
      <c r="B25" s="37">
        <v>768</v>
      </c>
      <c r="C25" s="37">
        <v>37</v>
      </c>
      <c r="D25" s="37">
        <v>132</v>
      </c>
      <c r="E25" s="37">
        <v>70</v>
      </c>
      <c r="F25" s="37">
        <v>381</v>
      </c>
      <c r="G25" s="37">
        <v>46</v>
      </c>
      <c r="H25" s="37">
        <v>41</v>
      </c>
      <c r="I25" s="37">
        <v>16</v>
      </c>
      <c r="J25" s="37">
        <v>5</v>
      </c>
      <c r="K25" s="37">
        <v>2</v>
      </c>
      <c r="L25" s="37">
        <v>2</v>
      </c>
      <c r="M25" s="38"/>
      <c r="N25" s="44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4" s="31" customFormat="1" ht="18.75" customHeight="1">
      <c r="A26" s="23" t="s">
        <v>78</v>
      </c>
      <c r="B26" s="52">
        <v>4409</v>
      </c>
      <c r="C26" s="37">
        <v>154</v>
      </c>
      <c r="D26" s="37">
        <v>657</v>
      </c>
      <c r="E26" s="37">
        <v>300</v>
      </c>
      <c r="F26" s="52">
        <v>2310</v>
      </c>
      <c r="G26" s="37">
        <v>345</v>
      </c>
      <c r="H26" s="37">
        <v>277</v>
      </c>
      <c r="I26" s="37">
        <v>117</v>
      </c>
      <c r="J26" s="37">
        <v>42</v>
      </c>
      <c r="K26" s="37">
        <v>19</v>
      </c>
      <c r="L26" s="37">
        <v>22</v>
      </c>
      <c r="M26" s="23" t="s">
        <v>25</v>
      </c>
      <c r="N26" s="36">
        <v>1419</v>
      </c>
      <c r="O26" s="36">
        <v>77</v>
      </c>
      <c r="P26" s="36">
        <v>434</v>
      </c>
      <c r="Q26" s="36">
        <v>148</v>
      </c>
      <c r="R26" s="36">
        <v>605</v>
      </c>
      <c r="S26" s="36">
        <v>48</v>
      </c>
      <c r="T26" s="36">
        <v>29</v>
      </c>
      <c r="U26" s="36">
        <v>7</v>
      </c>
      <c r="V26" s="36">
        <v>2</v>
      </c>
      <c r="W26" s="36" t="s">
        <v>51</v>
      </c>
      <c r="X26" s="36" t="s">
        <v>51</v>
      </c>
    </row>
    <row r="27" spans="1:24" s="31" customFormat="1" ht="18.75" customHeight="1">
      <c r="A27" s="23" t="s">
        <v>79</v>
      </c>
      <c r="B27" s="52">
        <v>1314</v>
      </c>
      <c r="C27" s="37">
        <v>73</v>
      </c>
      <c r="D27" s="37">
        <v>270</v>
      </c>
      <c r="E27" s="37">
        <v>119</v>
      </c>
      <c r="F27" s="37">
        <v>641</v>
      </c>
      <c r="G27" s="37">
        <v>75</v>
      </c>
      <c r="H27" s="37">
        <v>68</v>
      </c>
      <c r="I27" s="37">
        <v>14</v>
      </c>
      <c r="J27" s="37">
        <v>8</v>
      </c>
      <c r="K27" s="37">
        <v>5</v>
      </c>
      <c r="L27" s="36" t="s">
        <v>51</v>
      </c>
      <c r="M27" s="23" t="s">
        <v>26</v>
      </c>
      <c r="N27" s="36">
        <v>1590</v>
      </c>
      <c r="O27" s="36">
        <v>74</v>
      </c>
      <c r="P27" s="36">
        <v>435</v>
      </c>
      <c r="Q27" s="36">
        <v>164</v>
      </c>
      <c r="R27" s="36">
        <v>712</v>
      </c>
      <c r="S27" s="36">
        <v>80</v>
      </c>
      <c r="T27" s="36">
        <v>45</v>
      </c>
      <c r="U27" s="36">
        <v>8</v>
      </c>
      <c r="V27" s="36">
        <v>4</v>
      </c>
      <c r="W27" s="36">
        <v>4</v>
      </c>
      <c r="X27" s="36">
        <v>1</v>
      </c>
    </row>
    <row r="28" spans="1:24" s="31" customFormat="1" ht="18.75" customHeight="1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3" t="s">
        <v>27</v>
      </c>
      <c r="N28" s="36">
        <v>1535</v>
      </c>
      <c r="O28" s="36">
        <v>133</v>
      </c>
      <c r="P28" s="36">
        <v>426</v>
      </c>
      <c r="Q28" s="36">
        <v>168</v>
      </c>
      <c r="R28" s="36">
        <v>594</v>
      </c>
      <c r="S28" s="36">
        <v>75</v>
      </c>
      <c r="T28" s="36">
        <v>53</v>
      </c>
      <c r="U28" s="36">
        <v>4</v>
      </c>
      <c r="V28" s="36">
        <v>5</v>
      </c>
      <c r="W28" s="36">
        <v>4</v>
      </c>
      <c r="X28" s="36" t="s">
        <v>51</v>
      </c>
    </row>
    <row r="29" spans="1:24" s="31" customFormat="1" ht="18.75" customHeight="1">
      <c r="A29" s="23" t="s">
        <v>80</v>
      </c>
      <c r="B29" s="52">
        <v>1042</v>
      </c>
      <c r="C29" s="37">
        <v>41</v>
      </c>
      <c r="D29" s="37">
        <v>218</v>
      </c>
      <c r="E29" s="37">
        <v>95</v>
      </c>
      <c r="F29" s="37">
        <v>540</v>
      </c>
      <c r="G29" s="37">
        <v>54</v>
      </c>
      <c r="H29" s="37">
        <v>32</v>
      </c>
      <c r="I29" s="37">
        <v>14</v>
      </c>
      <c r="J29" s="37">
        <v>7</v>
      </c>
      <c r="K29" s="37">
        <v>1</v>
      </c>
      <c r="L29" s="37">
        <v>1</v>
      </c>
      <c r="M29" s="23" t="s">
        <v>28</v>
      </c>
      <c r="N29" s="36">
        <v>1456</v>
      </c>
      <c r="O29" s="36">
        <v>139</v>
      </c>
      <c r="P29" s="36">
        <v>471</v>
      </c>
      <c r="Q29" s="36">
        <v>131</v>
      </c>
      <c r="R29" s="36">
        <v>526</v>
      </c>
      <c r="S29" s="36">
        <v>65</v>
      </c>
      <c r="T29" s="36">
        <v>52</v>
      </c>
      <c r="U29" s="36">
        <v>2</v>
      </c>
      <c r="V29" s="36">
        <v>3</v>
      </c>
      <c r="W29" s="36" t="s">
        <v>51</v>
      </c>
      <c r="X29" s="36" t="s">
        <v>51</v>
      </c>
    </row>
    <row r="30" spans="1:24" s="31" customFormat="1" ht="18.75" customHeight="1">
      <c r="A30" s="23" t="s">
        <v>81</v>
      </c>
      <c r="B30" s="52">
        <v>2037</v>
      </c>
      <c r="C30" s="37">
        <v>105</v>
      </c>
      <c r="D30" s="37">
        <v>307</v>
      </c>
      <c r="E30" s="37">
        <v>218</v>
      </c>
      <c r="F30" s="52">
        <v>1044</v>
      </c>
      <c r="G30" s="37">
        <v>124</v>
      </c>
      <c r="H30" s="37">
        <v>103</v>
      </c>
      <c r="I30" s="37">
        <v>25</v>
      </c>
      <c r="J30" s="37">
        <v>6</v>
      </c>
      <c r="K30" s="37">
        <v>5</v>
      </c>
      <c r="L30" s="37">
        <v>4</v>
      </c>
      <c r="M30" s="23" t="s">
        <v>29</v>
      </c>
      <c r="N30" s="36">
        <v>697</v>
      </c>
      <c r="O30" s="36">
        <v>34</v>
      </c>
      <c r="P30" s="36">
        <v>173</v>
      </c>
      <c r="Q30" s="36">
        <v>73</v>
      </c>
      <c r="R30" s="36">
        <v>319</v>
      </c>
      <c r="S30" s="36">
        <v>35</v>
      </c>
      <c r="T30" s="36">
        <v>27</v>
      </c>
      <c r="U30" s="36">
        <v>5</v>
      </c>
      <c r="V30" s="36">
        <v>3</v>
      </c>
      <c r="W30" s="36" t="s">
        <v>51</v>
      </c>
      <c r="X30" s="36" t="s">
        <v>51</v>
      </c>
    </row>
    <row r="31" spans="1:24" s="31" customFormat="1" ht="18.75" customHeight="1">
      <c r="A31" s="23" t="s">
        <v>82</v>
      </c>
      <c r="B31" s="52">
        <v>2064</v>
      </c>
      <c r="C31" s="37">
        <v>75</v>
      </c>
      <c r="D31" s="37">
        <v>359</v>
      </c>
      <c r="E31" s="37">
        <v>137</v>
      </c>
      <c r="F31" s="52">
        <v>1063</v>
      </c>
      <c r="G31" s="37">
        <v>148</v>
      </c>
      <c r="H31" s="37">
        <v>116</v>
      </c>
      <c r="I31" s="37">
        <v>37</v>
      </c>
      <c r="J31" s="37">
        <v>18</v>
      </c>
      <c r="K31" s="37">
        <v>7</v>
      </c>
      <c r="L31" s="37">
        <v>6</v>
      </c>
      <c r="M31" s="38"/>
      <c r="N31" s="44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s="31" customFormat="1" ht="18.75" customHeight="1">
      <c r="A32" s="23" t="s">
        <v>83</v>
      </c>
      <c r="B32" s="52">
        <v>1662</v>
      </c>
      <c r="C32" s="37">
        <v>42</v>
      </c>
      <c r="D32" s="37">
        <v>314</v>
      </c>
      <c r="E32" s="37">
        <v>130</v>
      </c>
      <c r="F32" s="37">
        <v>906</v>
      </c>
      <c r="G32" s="37">
        <v>115</v>
      </c>
      <c r="H32" s="37">
        <v>73</v>
      </c>
      <c r="I32" s="37">
        <v>17</v>
      </c>
      <c r="J32" s="37">
        <v>8</v>
      </c>
      <c r="K32" s="37">
        <v>7</v>
      </c>
      <c r="L32" s="37">
        <v>3</v>
      </c>
      <c r="M32" s="23" t="s">
        <v>30</v>
      </c>
      <c r="N32" s="36">
        <v>1146</v>
      </c>
      <c r="O32" s="36">
        <v>106</v>
      </c>
      <c r="P32" s="36">
        <v>340</v>
      </c>
      <c r="Q32" s="36">
        <v>149</v>
      </c>
      <c r="R32" s="36">
        <v>414</v>
      </c>
      <c r="S32" s="36">
        <v>58</v>
      </c>
      <c r="T32" s="36">
        <v>33</v>
      </c>
      <c r="U32" s="36">
        <v>6</v>
      </c>
      <c r="V32" s="36">
        <v>1</v>
      </c>
      <c r="W32" s="36" t="s">
        <v>51</v>
      </c>
      <c r="X32" s="36" t="s">
        <v>51</v>
      </c>
    </row>
    <row r="33" spans="1:24" s="31" customFormat="1" ht="18.75" customHeight="1">
      <c r="A33" s="23" t="s">
        <v>84</v>
      </c>
      <c r="B33" s="52">
        <v>1547</v>
      </c>
      <c r="C33" s="37">
        <v>75</v>
      </c>
      <c r="D33" s="37">
        <v>401</v>
      </c>
      <c r="E33" s="37">
        <v>122</v>
      </c>
      <c r="F33" s="37">
        <v>730</v>
      </c>
      <c r="G33" s="37">
        <v>87</v>
      </c>
      <c r="H33" s="37">
        <v>52</v>
      </c>
      <c r="I33" s="37">
        <v>13</v>
      </c>
      <c r="J33" s="37">
        <v>2</v>
      </c>
      <c r="K33" s="37">
        <v>4</v>
      </c>
      <c r="L33" s="37">
        <v>1</v>
      </c>
      <c r="M33" s="23" t="s">
        <v>31</v>
      </c>
      <c r="N33" s="36">
        <v>1710</v>
      </c>
      <c r="O33" s="36">
        <v>80</v>
      </c>
      <c r="P33" s="36">
        <v>501</v>
      </c>
      <c r="Q33" s="36">
        <v>170</v>
      </c>
      <c r="R33" s="36">
        <v>745</v>
      </c>
      <c r="S33" s="36">
        <v>72</v>
      </c>
      <c r="T33" s="36">
        <v>43</v>
      </c>
      <c r="U33" s="36">
        <v>10</v>
      </c>
      <c r="V33" s="36">
        <v>3</v>
      </c>
      <c r="W33" s="36">
        <v>3</v>
      </c>
      <c r="X33" s="36">
        <v>2</v>
      </c>
    </row>
    <row r="34" spans="1:24" s="31" customFormat="1" ht="18.75" customHeight="1">
      <c r="A34" s="2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3" t="s">
        <v>32</v>
      </c>
      <c r="N34" s="36">
        <v>1625</v>
      </c>
      <c r="O34" s="36">
        <v>82</v>
      </c>
      <c r="P34" s="36">
        <v>529</v>
      </c>
      <c r="Q34" s="36">
        <v>160</v>
      </c>
      <c r="R34" s="36">
        <v>669</v>
      </c>
      <c r="S34" s="36">
        <v>76</v>
      </c>
      <c r="T34" s="36">
        <v>44</v>
      </c>
      <c r="U34" s="36">
        <v>12</v>
      </c>
      <c r="V34" s="36">
        <v>2</v>
      </c>
      <c r="W34" s="36">
        <v>3</v>
      </c>
      <c r="X34" s="36" t="s">
        <v>51</v>
      </c>
    </row>
    <row r="35" spans="1:24" s="31" customFormat="1" ht="18.75" customHeight="1">
      <c r="A35" s="23" t="s">
        <v>85</v>
      </c>
      <c r="B35" s="52">
        <v>1761</v>
      </c>
      <c r="C35" s="37">
        <v>129</v>
      </c>
      <c r="D35" s="37">
        <v>358</v>
      </c>
      <c r="E35" s="37">
        <v>140</v>
      </c>
      <c r="F35" s="37">
        <v>915</v>
      </c>
      <c r="G35" s="37">
        <v>95</v>
      </c>
      <c r="H35" s="37">
        <v>55</v>
      </c>
      <c r="I35" s="37">
        <v>17</v>
      </c>
      <c r="J35" s="37">
        <v>3</v>
      </c>
      <c r="K35" s="37">
        <v>3</v>
      </c>
      <c r="L35" s="37">
        <v>1</v>
      </c>
      <c r="M35" s="23" t="s">
        <v>33</v>
      </c>
      <c r="N35" s="36">
        <v>549</v>
      </c>
      <c r="O35" s="36">
        <v>26</v>
      </c>
      <c r="P35" s="36">
        <v>175</v>
      </c>
      <c r="Q35" s="36">
        <v>62</v>
      </c>
      <c r="R35" s="36">
        <v>211</v>
      </c>
      <c r="S35" s="36">
        <v>30</v>
      </c>
      <c r="T35" s="36">
        <v>14</v>
      </c>
      <c r="U35" s="36">
        <v>3</v>
      </c>
      <c r="V35" s="36">
        <v>2</v>
      </c>
      <c r="W35" s="36">
        <v>1</v>
      </c>
      <c r="X35" s="36">
        <v>1</v>
      </c>
    </row>
    <row r="36" spans="1:24" s="31" customFormat="1" ht="18.75" customHeight="1">
      <c r="A36" s="23" t="s">
        <v>86</v>
      </c>
      <c r="B36" s="52">
        <v>2118</v>
      </c>
      <c r="C36" s="37">
        <v>86</v>
      </c>
      <c r="D36" s="37">
        <v>531</v>
      </c>
      <c r="E36" s="37">
        <v>220</v>
      </c>
      <c r="F36" s="52">
        <v>1073</v>
      </c>
      <c r="G36" s="37">
        <v>82</v>
      </c>
      <c r="H36" s="37">
        <v>45</v>
      </c>
      <c r="I36" s="37">
        <v>8</v>
      </c>
      <c r="J36" s="37">
        <v>3</v>
      </c>
      <c r="K36" s="37">
        <v>2</v>
      </c>
      <c r="L36" s="37">
        <v>1</v>
      </c>
      <c r="M36" s="23" t="s">
        <v>34</v>
      </c>
      <c r="N36" s="36">
        <v>654</v>
      </c>
      <c r="O36" s="36">
        <v>46</v>
      </c>
      <c r="P36" s="36">
        <v>199</v>
      </c>
      <c r="Q36" s="36">
        <v>66</v>
      </c>
      <c r="R36" s="36">
        <v>275</v>
      </c>
      <c r="S36" s="36">
        <v>30</v>
      </c>
      <c r="T36" s="36">
        <v>12</v>
      </c>
      <c r="U36" s="36">
        <v>2</v>
      </c>
      <c r="V36" s="36" t="s">
        <v>51</v>
      </c>
      <c r="W36" s="36" t="s">
        <v>51</v>
      </c>
      <c r="X36" s="36" t="s">
        <v>51</v>
      </c>
    </row>
    <row r="37" spans="1:24" s="31" customFormat="1" ht="18.75" customHeight="1">
      <c r="A37" s="23" t="s">
        <v>87</v>
      </c>
      <c r="B37" s="37">
        <v>953</v>
      </c>
      <c r="C37" s="37">
        <v>54</v>
      </c>
      <c r="D37" s="37">
        <v>226</v>
      </c>
      <c r="E37" s="37">
        <v>100</v>
      </c>
      <c r="F37" s="37">
        <v>451</v>
      </c>
      <c r="G37" s="37">
        <v>50</v>
      </c>
      <c r="H37" s="37">
        <v>34</v>
      </c>
      <c r="I37" s="37">
        <v>6</v>
      </c>
      <c r="J37" s="37">
        <v>3</v>
      </c>
      <c r="K37" s="37">
        <v>1</v>
      </c>
      <c r="L37" s="36" t="s">
        <v>51</v>
      </c>
      <c r="M37" s="38"/>
      <c r="N37" s="44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s="31" customFormat="1" ht="18.75" customHeight="1">
      <c r="A38" s="23" t="s">
        <v>88</v>
      </c>
      <c r="B38" s="52">
        <v>1817</v>
      </c>
      <c r="C38" s="37">
        <v>91</v>
      </c>
      <c r="D38" s="37">
        <v>448</v>
      </c>
      <c r="E38" s="37">
        <v>128</v>
      </c>
      <c r="F38" s="37">
        <v>930</v>
      </c>
      <c r="G38" s="37">
        <v>84</v>
      </c>
      <c r="H38" s="37">
        <v>54</v>
      </c>
      <c r="I38" s="37">
        <v>9</v>
      </c>
      <c r="J38" s="37">
        <v>10</v>
      </c>
      <c r="K38" s="37">
        <v>2</v>
      </c>
      <c r="L38" s="37">
        <v>2</v>
      </c>
      <c r="M38" s="23" t="s">
        <v>35</v>
      </c>
      <c r="N38" s="36">
        <v>8835</v>
      </c>
      <c r="O38" s="36">
        <v>422</v>
      </c>
      <c r="P38" s="36">
        <v>2110</v>
      </c>
      <c r="Q38" s="36">
        <v>815</v>
      </c>
      <c r="R38" s="36">
        <v>4296</v>
      </c>
      <c r="S38" s="36">
        <v>491</v>
      </c>
      <c r="T38" s="36">
        <v>294</v>
      </c>
      <c r="U38" s="36">
        <v>36</v>
      </c>
      <c r="V38" s="36">
        <v>14</v>
      </c>
      <c r="W38" s="36">
        <v>4</v>
      </c>
      <c r="X38" s="36">
        <v>2</v>
      </c>
    </row>
    <row r="39" spans="1:24" s="31" customFormat="1" ht="18.75" customHeight="1">
      <c r="A39" s="23" t="s">
        <v>89</v>
      </c>
      <c r="B39" s="52">
        <v>1501</v>
      </c>
      <c r="C39" s="37">
        <v>104</v>
      </c>
      <c r="D39" s="37">
        <v>399</v>
      </c>
      <c r="E39" s="37">
        <v>148</v>
      </c>
      <c r="F39" s="37">
        <v>639</v>
      </c>
      <c r="G39" s="37">
        <v>62</v>
      </c>
      <c r="H39" s="37">
        <v>39</v>
      </c>
      <c r="I39" s="37">
        <v>15</v>
      </c>
      <c r="J39" s="37">
        <v>2</v>
      </c>
      <c r="K39" s="37">
        <v>3</v>
      </c>
      <c r="L39" s="37">
        <v>2</v>
      </c>
      <c r="M39" s="23" t="s">
        <v>36</v>
      </c>
      <c r="N39" s="36">
        <v>515</v>
      </c>
      <c r="O39" s="36">
        <v>32</v>
      </c>
      <c r="P39" s="36">
        <v>119</v>
      </c>
      <c r="Q39" s="36">
        <v>65</v>
      </c>
      <c r="R39" s="36">
        <v>230</v>
      </c>
      <c r="S39" s="36">
        <v>27</v>
      </c>
      <c r="T39" s="36">
        <v>18</v>
      </c>
      <c r="U39" s="36">
        <v>4</v>
      </c>
      <c r="V39" s="36">
        <v>1</v>
      </c>
      <c r="W39" s="36" t="s">
        <v>51</v>
      </c>
      <c r="X39" s="36" t="s">
        <v>51</v>
      </c>
    </row>
    <row r="40" spans="1:24" s="31" customFormat="1" ht="18.75" customHeight="1">
      <c r="A40" s="23"/>
      <c r="B40" s="25"/>
      <c r="C40" s="25"/>
      <c r="D40" s="25"/>
      <c r="E40" s="25"/>
      <c r="F40" s="25"/>
      <c r="G40" s="25"/>
      <c r="H40" s="25"/>
      <c r="I40" s="36"/>
      <c r="J40" s="25"/>
      <c r="K40" s="25"/>
      <c r="L40" s="25"/>
      <c r="M40" s="23" t="s">
        <v>52</v>
      </c>
      <c r="N40" s="36">
        <v>467</v>
      </c>
      <c r="O40" s="36">
        <v>31</v>
      </c>
      <c r="P40" s="36">
        <v>124</v>
      </c>
      <c r="Q40" s="36">
        <v>62</v>
      </c>
      <c r="R40" s="36">
        <v>198</v>
      </c>
      <c r="S40" s="36">
        <v>23</v>
      </c>
      <c r="T40" s="36">
        <v>10</v>
      </c>
      <c r="U40" s="36">
        <v>2</v>
      </c>
      <c r="V40" s="36" t="s">
        <v>51</v>
      </c>
      <c r="W40" s="36">
        <v>1</v>
      </c>
      <c r="X40" s="36" t="s">
        <v>51</v>
      </c>
    </row>
    <row r="41" spans="1:24" s="31" customFormat="1" ht="18.75" customHeight="1">
      <c r="A41" s="23" t="s">
        <v>90</v>
      </c>
      <c r="B41" s="52">
        <v>1502</v>
      </c>
      <c r="C41" s="37">
        <v>104</v>
      </c>
      <c r="D41" s="37">
        <v>418</v>
      </c>
      <c r="E41" s="37">
        <v>122</v>
      </c>
      <c r="F41" s="37">
        <v>725</v>
      </c>
      <c r="G41" s="37">
        <v>52</v>
      </c>
      <c r="H41" s="37">
        <v>26</v>
      </c>
      <c r="I41" s="37">
        <v>4</v>
      </c>
      <c r="J41" s="37">
        <v>2</v>
      </c>
      <c r="K41" s="36" t="s">
        <v>51</v>
      </c>
      <c r="L41" s="36" t="s">
        <v>51</v>
      </c>
      <c r="M41" s="23" t="s">
        <v>37</v>
      </c>
      <c r="N41" s="36">
        <v>534</v>
      </c>
      <c r="O41" s="36">
        <v>36</v>
      </c>
      <c r="P41" s="36">
        <v>157</v>
      </c>
      <c r="Q41" s="36">
        <v>64</v>
      </c>
      <c r="R41" s="36">
        <v>212</v>
      </c>
      <c r="S41" s="36">
        <v>19</v>
      </c>
      <c r="T41" s="36">
        <v>15</v>
      </c>
      <c r="U41" s="36">
        <v>1</v>
      </c>
      <c r="V41" s="36" t="s">
        <v>51</v>
      </c>
      <c r="W41" s="36" t="s">
        <v>51</v>
      </c>
      <c r="X41" s="36" t="s">
        <v>51</v>
      </c>
    </row>
    <row r="42" spans="1:24" s="31" customFormat="1" ht="18.75" customHeight="1">
      <c r="A42" s="23" t="s">
        <v>91</v>
      </c>
      <c r="B42" s="52">
        <v>1929</v>
      </c>
      <c r="C42" s="37">
        <v>112</v>
      </c>
      <c r="D42" s="37">
        <v>469</v>
      </c>
      <c r="E42" s="37">
        <v>186</v>
      </c>
      <c r="F42" s="37">
        <v>960</v>
      </c>
      <c r="G42" s="37">
        <v>77</v>
      </c>
      <c r="H42" s="37">
        <v>41</v>
      </c>
      <c r="I42" s="37">
        <v>7</v>
      </c>
      <c r="J42" s="37">
        <v>3</v>
      </c>
      <c r="K42" s="36" t="s">
        <v>51</v>
      </c>
      <c r="L42" s="36" t="s">
        <v>51</v>
      </c>
      <c r="M42" s="23" t="s">
        <v>38</v>
      </c>
      <c r="N42" s="36">
        <v>444</v>
      </c>
      <c r="O42" s="36">
        <v>27</v>
      </c>
      <c r="P42" s="36">
        <v>145</v>
      </c>
      <c r="Q42" s="36">
        <v>46</v>
      </c>
      <c r="R42" s="36">
        <v>169</v>
      </c>
      <c r="S42" s="36">
        <v>20</v>
      </c>
      <c r="T42" s="36">
        <v>4</v>
      </c>
      <c r="U42" s="36">
        <v>4</v>
      </c>
      <c r="V42" s="36">
        <v>1</v>
      </c>
      <c r="W42" s="36" t="s">
        <v>51</v>
      </c>
      <c r="X42" s="36" t="s">
        <v>51</v>
      </c>
    </row>
    <row r="43" spans="1:24" s="31" customFormat="1" ht="18.75" customHeight="1">
      <c r="A43" s="23" t="s">
        <v>92</v>
      </c>
      <c r="B43" s="52">
        <v>1400</v>
      </c>
      <c r="C43" s="37">
        <v>108</v>
      </c>
      <c r="D43" s="37">
        <v>365</v>
      </c>
      <c r="E43" s="37">
        <v>126</v>
      </c>
      <c r="F43" s="37">
        <v>612</v>
      </c>
      <c r="G43" s="37">
        <v>71</v>
      </c>
      <c r="H43" s="37">
        <v>41</v>
      </c>
      <c r="I43" s="37">
        <v>6</v>
      </c>
      <c r="J43" s="37">
        <v>2</v>
      </c>
      <c r="K43" s="37">
        <v>1</v>
      </c>
      <c r="L43" s="36" t="s">
        <v>51</v>
      </c>
      <c r="M43" s="23" t="s">
        <v>39</v>
      </c>
      <c r="N43" s="36">
        <v>387</v>
      </c>
      <c r="O43" s="36">
        <v>22</v>
      </c>
      <c r="P43" s="36">
        <v>123</v>
      </c>
      <c r="Q43" s="36">
        <v>50</v>
      </c>
      <c r="R43" s="36">
        <v>143</v>
      </c>
      <c r="S43" s="36">
        <v>20</v>
      </c>
      <c r="T43" s="36">
        <v>5</v>
      </c>
      <c r="U43" s="36">
        <v>4</v>
      </c>
      <c r="V43" s="36" t="s">
        <v>51</v>
      </c>
      <c r="W43" s="36" t="s">
        <v>51</v>
      </c>
      <c r="X43" s="36" t="s">
        <v>51</v>
      </c>
    </row>
    <row r="44" spans="1:24" s="31" customFormat="1" ht="18.75" customHeight="1">
      <c r="A44" s="23" t="s">
        <v>93</v>
      </c>
      <c r="B44" s="52">
        <v>3796</v>
      </c>
      <c r="C44" s="37">
        <v>181</v>
      </c>
      <c r="D44" s="37">
        <v>765</v>
      </c>
      <c r="E44" s="37">
        <v>281</v>
      </c>
      <c r="F44" s="52">
        <v>1875</v>
      </c>
      <c r="G44" s="37">
        <v>205</v>
      </c>
      <c r="H44" s="37">
        <v>214</v>
      </c>
      <c r="I44" s="37">
        <v>66</v>
      </c>
      <c r="J44" s="37">
        <v>33</v>
      </c>
      <c r="K44" s="37">
        <v>21</v>
      </c>
      <c r="L44" s="37">
        <v>7</v>
      </c>
      <c r="M44" s="38"/>
      <c r="N44" s="44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s="31" customFormat="1" ht="18.75" customHeight="1">
      <c r="A45" s="23" t="s">
        <v>94</v>
      </c>
      <c r="B45" s="52">
        <v>1295</v>
      </c>
      <c r="C45" s="37">
        <v>72</v>
      </c>
      <c r="D45" s="37">
        <v>304</v>
      </c>
      <c r="E45" s="37">
        <v>116</v>
      </c>
      <c r="F45" s="37">
        <v>619</v>
      </c>
      <c r="G45" s="37">
        <v>65</v>
      </c>
      <c r="H45" s="37">
        <v>41</v>
      </c>
      <c r="I45" s="37">
        <v>11</v>
      </c>
      <c r="J45" s="37">
        <v>4</v>
      </c>
      <c r="K45" s="37">
        <v>2</v>
      </c>
      <c r="L45" s="37">
        <v>2</v>
      </c>
      <c r="M45" s="23" t="s">
        <v>40</v>
      </c>
      <c r="N45" s="36">
        <v>133</v>
      </c>
      <c r="O45" s="36">
        <v>12</v>
      </c>
      <c r="P45" s="36">
        <v>29</v>
      </c>
      <c r="Q45" s="36">
        <v>12</v>
      </c>
      <c r="R45" s="36">
        <v>57</v>
      </c>
      <c r="S45" s="36">
        <v>8</v>
      </c>
      <c r="T45" s="36">
        <v>5</v>
      </c>
      <c r="U45" s="36" t="s">
        <v>51</v>
      </c>
      <c r="V45" s="36">
        <v>1</v>
      </c>
      <c r="W45" s="36" t="s">
        <v>51</v>
      </c>
      <c r="X45" s="36" t="s">
        <v>51</v>
      </c>
    </row>
    <row r="46" spans="1:24" s="31" customFormat="1" ht="18.75" customHeight="1">
      <c r="A46" s="23"/>
      <c r="B46" s="25"/>
      <c r="C46" s="25"/>
      <c r="D46" s="25"/>
      <c r="E46" s="25"/>
      <c r="F46" s="25"/>
      <c r="G46" s="25"/>
      <c r="H46" s="25"/>
      <c r="I46" s="25"/>
      <c r="J46" s="25"/>
      <c r="K46" s="36"/>
      <c r="L46" s="25"/>
      <c r="M46" s="23" t="s">
        <v>41</v>
      </c>
      <c r="N46" s="36">
        <v>104</v>
      </c>
      <c r="O46" s="36">
        <v>9</v>
      </c>
      <c r="P46" s="36">
        <v>39</v>
      </c>
      <c r="Q46" s="36">
        <v>14</v>
      </c>
      <c r="R46" s="36">
        <v>32</v>
      </c>
      <c r="S46" s="36">
        <v>7</v>
      </c>
      <c r="T46" s="36" t="s">
        <v>51</v>
      </c>
      <c r="U46" s="36" t="s">
        <v>51</v>
      </c>
      <c r="V46" s="36" t="s">
        <v>51</v>
      </c>
      <c r="W46" s="36" t="s">
        <v>51</v>
      </c>
      <c r="X46" s="36" t="s">
        <v>51</v>
      </c>
    </row>
    <row r="47" spans="1:24" s="31" customFormat="1" ht="18.75" customHeight="1">
      <c r="A47" s="23" t="s">
        <v>95</v>
      </c>
      <c r="B47" s="52">
        <v>1533</v>
      </c>
      <c r="C47" s="37">
        <v>106</v>
      </c>
      <c r="D47" s="37">
        <v>280</v>
      </c>
      <c r="E47" s="37">
        <v>188</v>
      </c>
      <c r="F47" s="37">
        <v>693</v>
      </c>
      <c r="G47" s="37">
        <v>96</v>
      </c>
      <c r="H47" s="37">
        <v>75</v>
      </c>
      <c r="I47" s="37">
        <v>21</v>
      </c>
      <c r="J47" s="37">
        <v>13</v>
      </c>
      <c r="K47" s="37">
        <v>1</v>
      </c>
      <c r="L47" s="37">
        <v>4</v>
      </c>
      <c r="M47" s="23" t="s">
        <v>42</v>
      </c>
      <c r="N47" s="36">
        <v>84</v>
      </c>
      <c r="O47" s="36">
        <v>4</v>
      </c>
      <c r="P47" s="36">
        <v>19</v>
      </c>
      <c r="Q47" s="36">
        <v>9</v>
      </c>
      <c r="R47" s="36">
        <v>41</v>
      </c>
      <c r="S47" s="36">
        <v>6</v>
      </c>
      <c r="T47" s="36">
        <v>3</v>
      </c>
      <c r="U47" s="36" t="s">
        <v>51</v>
      </c>
      <c r="V47" s="36" t="s">
        <v>51</v>
      </c>
      <c r="W47" s="36" t="s">
        <v>51</v>
      </c>
      <c r="X47" s="36" t="s">
        <v>51</v>
      </c>
    </row>
    <row r="48" spans="1:24" s="31" customFormat="1" ht="18.75" customHeight="1">
      <c r="A48" s="23" t="s">
        <v>96</v>
      </c>
      <c r="B48" s="52">
        <v>2818</v>
      </c>
      <c r="C48" s="37">
        <v>146</v>
      </c>
      <c r="D48" s="37">
        <v>779</v>
      </c>
      <c r="E48" s="37">
        <v>279</v>
      </c>
      <c r="F48" s="52">
        <v>1302</v>
      </c>
      <c r="G48" s="37">
        <v>112</v>
      </c>
      <c r="H48" s="37">
        <v>73</v>
      </c>
      <c r="I48" s="37">
        <v>7</v>
      </c>
      <c r="J48" s="37">
        <v>2</v>
      </c>
      <c r="K48" s="37">
        <v>4</v>
      </c>
      <c r="L48" s="37">
        <v>1</v>
      </c>
      <c r="M48" s="23" t="s">
        <v>43</v>
      </c>
      <c r="N48" s="36">
        <v>182</v>
      </c>
      <c r="O48" s="36">
        <v>11</v>
      </c>
      <c r="P48" s="36">
        <v>33</v>
      </c>
      <c r="Q48" s="36">
        <v>12</v>
      </c>
      <c r="R48" s="36">
        <v>103</v>
      </c>
      <c r="S48" s="36">
        <v>9</v>
      </c>
      <c r="T48" s="36">
        <v>8</v>
      </c>
      <c r="U48" s="36">
        <v>2</v>
      </c>
      <c r="V48" s="36">
        <v>1</v>
      </c>
      <c r="W48" s="36" t="s">
        <v>51</v>
      </c>
      <c r="X48" s="36" t="s">
        <v>51</v>
      </c>
    </row>
    <row r="49" spans="1:24" s="31" customFormat="1" ht="18.75" customHeight="1">
      <c r="A49" s="23" t="s">
        <v>97</v>
      </c>
      <c r="B49" s="52">
        <v>7905</v>
      </c>
      <c r="C49" s="37">
        <v>457</v>
      </c>
      <c r="D49" s="52">
        <v>1339</v>
      </c>
      <c r="E49" s="37">
        <v>552</v>
      </c>
      <c r="F49" s="52">
        <v>3683</v>
      </c>
      <c r="G49" s="37">
        <v>505</v>
      </c>
      <c r="H49" s="37">
        <v>499</v>
      </c>
      <c r="I49" s="37">
        <v>197</v>
      </c>
      <c r="J49" s="37">
        <v>96</v>
      </c>
      <c r="K49" s="37">
        <v>56</v>
      </c>
      <c r="L49" s="37">
        <v>51</v>
      </c>
      <c r="M49" s="23" t="s">
        <v>44</v>
      </c>
      <c r="N49" s="36">
        <v>268</v>
      </c>
      <c r="O49" s="36">
        <v>28</v>
      </c>
      <c r="P49" s="36">
        <v>90</v>
      </c>
      <c r="Q49" s="36">
        <v>26</v>
      </c>
      <c r="R49" s="36">
        <v>98</v>
      </c>
      <c r="S49" s="36">
        <v>17</v>
      </c>
      <c r="T49" s="36">
        <v>1</v>
      </c>
      <c r="U49" s="36">
        <v>1</v>
      </c>
      <c r="V49" s="36" t="s">
        <v>51</v>
      </c>
      <c r="W49" s="36">
        <v>1</v>
      </c>
      <c r="X49" s="36" t="s">
        <v>51</v>
      </c>
    </row>
    <row r="50" spans="1:24" s="31" customFormat="1" ht="18.75" customHeight="1">
      <c r="A50" s="23" t="s">
        <v>98</v>
      </c>
      <c r="B50" s="52">
        <v>11723</v>
      </c>
      <c r="C50" s="37">
        <v>686</v>
      </c>
      <c r="D50" s="52">
        <v>1727</v>
      </c>
      <c r="E50" s="52">
        <v>1373</v>
      </c>
      <c r="F50" s="52">
        <v>5214</v>
      </c>
      <c r="G50" s="37">
        <v>785</v>
      </c>
      <c r="H50" s="37">
        <v>768</v>
      </c>
      <c r="I50" s="37">
        <v>310</v>
      </c>
      <c r="J50" s="37">
        <v>153</v>
      </c>
      <c r="K50" s="37">
        <v>104</v>
      </c>
      <c r="L50" s="37">
        <v>68</v>
      </c>
      <c r="M50" s="38"/>
      <c r="N50" s="44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1:24" s="31" customFormat="1" ht="18.75" customHeight="1">
      <c r="A51" s="39"/>
      <c r="B51" s="25"/>
      <c r="C51" s="25"/>
      <c r="D51" s="25"/>
      <c r="E51" s="25"/>
      <c r="F51" s="25"/>
      <c r="G51" s="25"/>
      <c r="H51" s="25"/>
      <c r="I51" s="25"/>
      <c r="J51" s="25"/>
      <c r="K51" s="36"/>
      <c r="L51" s="25"/>
      <c r="M51" s="23" t="s">
        <v>45</v>
      </c>
      <c r="N51" s="36">
        <v>49</v>
      </c>
      <c r="O51" s="36">
        <v>4</v>
      </c>
      <c r="P51" s="36">
        <v>16</v>
      </c>
      <c r="Q51" s="36">
        <v>1</v>
      </c>
      <c r="R51" s="36">
        <v>21</v>
      </c>
      <c r="S51" s="36" t="s">
        <v>51</v>
      </c>
      <c r="T51" s="36">
        <v>3</v>
      </c>
      <c r="U51" s="36" t="s">
        <v>51</v>
      </c>
      <c r="V51" s="36" t="s">
        <v>51</v>
      </c>
      <c r="W51" s="36">
        <v>1</v>
      </c>
      <c r="X51" s="36">
        <v>2</v>
      </c>
    </row>
    <row r="52" spans="1:24" s="31" customFormat="1" ht="18.75" customHeight="1">
      <c r="A52" s="23" t="s">
        <v>9</v>
      </c>
      <c r="B52" s="52">
        <v>8698</v>
      </c>
      <c r="C52" s="37">
        <v>571</v>
      </c>
      <c r="D52" s="52">
        <v>2358</v>
      </c>
      <c r="E52" s="37">
        <v>907</v>
      </c>
      <c r="F52" s="52">
        <v>3673</v>
      </c>
      <c r="G52" s="37">
        <v>436</v>
      </c>
      <c r="H52" s="37">
        <v>267</v>
      </c>
      <c r="I52" s="37">
        <v>50</v>
      </c>
      <c r="J52" s="37">
        <v>25</v>
      </c>
      <c r="K52" s="37">
        <v>15</v>
      </c>
      <c r="L52" s="37">
        <v>5</v>
      </c>
      <c r="M52" s="23" t="s">
        <v>46</v>
      </c>
      <c r="N52" s="36">
        <v>100</v>
      </c>
      <c r="O52" s="36">
        <v>9</v>
      </c>
      <c r="P52" s="36">
        <v>29</v>
      </c>
      <c r="Q52" s="36">
        <v>14</v>
      </c>
      <c r="R52" s="36">
        <v>37</v>
      </c>
      <c r="S52" s="36">
        <v>6</v>
      </c>
      <c r="T52" s="36">
        <v>1</v>
      </c>
      <c r="U52" s="36">
        <v>1</v>
      </c>
      <c r="V52" s="36" t="s">
        <v>51</v>
      </c>
      <c r="W52" s="36" t="s">
        <v>51</v>
      </c>
      <c r="X52" s="36" t="s">
        <v>51</v>
      </c>
    </row>
    <row r="53" spans="1:24" s="31" customFormat="1" ht="18.75" customHeight="1">
      <c r="A53" s="23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3" t="s">
        <v>47</v>
      </c>
      <c r="N53" s="36">
        <v>115</v>
      </c>
      <c r="O53" s="36">
        <v>8</v>
      </c>
      <c r="P53" s="36">
        <v>33</v>
      </c>
      <c r="Q53" s="36">
        <v>18</v>
      </c>
      <c r="R53" s="36">
        <v>42</v>
      </c>
      <c r="S53" s="36">
        <v>8</v>
      </c>
      <c r="T53" s="36" t="s">
        <v>51</v>
      </c>
      <c r="U53" s="36">
        <v>1</v>
      </c>
      <c r="V53" s="36" t="s">
        <v>51</v>
      </c>
      <c r="W53" s="36" t="s">
        <v>51</v>
      </c>
      <c r="X53" s="36" t="s">
        <v>51</v>
      </c>
    </row>
    <row r="54" spans="1:24" s="31" customFormat="1" ht="18.75" customHeight="1">
      <c r="A54" s="40" t="s">
        <v>99</v>
      </c>
      <c r="B54" s="52">
        <v>2350</v>
      </c>
      <c r="C54" s="37">
        <v>125</v>
      </c>
      <c r="D54" s="37">
        <v>511</v>
      </c>
      <c r="E54" s="37">
        <v>200</v>
      </c>
      <c r="F54" s="52">
        <v>1146</v>
      </c>
      <c r="G54" s="37">
        <v>131</v>
      </c>
      <c r="H54" s="37">
        <v>92</v>
      </c>
      <c r="I54" s="37">
        <v>22</v>
      </c>
      <c r="J54" s="37">
        <v>10</v>
      </c>
      <c r="K54" s="37">
        <v>6</v>
      </c>
      <c r="L54" s="37">
        <v>4</v>
      </c>
      <c r="M54" s="23" t="s">
        <v>48</v>
      </c>
      <c r="N54" s="36">
        <v>147</v>
      </c>
      <c r="O54" s="36">
        <v>9</v>
      </c>
      <c r="P54" s="36">
        <v>41</v>
      </c>
      <c r="Q54" s="36">
        <v>19</v>
      </c>
      <c r="R54" s="36">
        <v>60</v>
      </c>
      <c r="S54" s="36">
        <v>7</v>
      </c>
      <c r="T54" s="36">
        <v>4</v>
      </c>
      <c r="U54" s="36">
        <v>1</v>
      </c>
      <c r="V54" s="36" t="s">
        <v>51</v>
      </c>
      <c r="W54" s="36" t="s">
        <v>51</v>
      </c>
      <c r="X54" s="36" t="s">
        <v>51</v>
      </c>
    </row>
    <row r="55" spans="1:24" s="31" customFormat="1" ht="18.75" customHeight="1">
      <c r="A55" s="40" t="s">
        <v>100</v>
      </c>
      <c r="B55" s="52">
        <v>1318</v>
      </c>
      <c r="C55" s="37">
        <v>84</v>
      </c>
      <c r="D55" s="37">
        <v>387</v>
      </c>
      <c r="E55" s="37">
        <v>163</v>
      </c>
      <c r="F55" s="37">
        <v>540</v>
      </c>
      <c r="G55" s="37">
        <v>68</v>
      </c>
      <c r="H55" s="37">
        <v>27</v>
      </c>
      <c r="I55" s="37">
        <v>2</v>
      </c>
      <c r="J55" s="37">
        <v>2</v>
      </c>
      <c r="K55" s="37">
        <v>2</v>
      </c>
      <c r="L55" s="36" t="s">
        <v>51</v>
      </c>
      <c r="M55" s="23" t="s">
        <v>49</v>
      </c>
      <c r="N55" s="36">
        <v>67</v>
      </c>
      <c r="O55" s="36">
        <v>4</v>
      </c>
      <c r="P55" s="36">
        <v>17</v>
      </c>
      <c r="Q55" s="36">
        <v>6</v>
      </c>
      <c r="R55" s="36">
        <v>34</v>
      </c>
      <c r="S55" s="36">
        <v>5</v>
      </c>
      <c r="T55" s="36">
        <v>1</v>
      </c>
      <c r="U55" s="36" t="s">
        <v>51</v>
      </c>
      <c r="V55" s="36" t="s">
        <v>51</v>
      </c>
      <c r="W55" s="36" t="s">
        <v>51</v>
      </c>
      <c r="X55" s="36" t="s">
        <v>51</v>
      </c>
    </row>
    <row r="56" spans="1:24" s="31" customFormat="1" ht="18.75" customHeight="1">
      <c r="A56" s="40" t="s">
        <v>101</v>
      </c>
      <c r="B56" s="37">
        <v>554</v>
      </c>
      <c r="C56" s="37">
        <v>41</v>
      </c>
      <c r="D56" s="37">
        <v>199</v>
      </c>
      <c r="E56" s="37">
        <v>68</v>
      </c>
      <c r="F56" s="37">
        <v>195</v>
      </c>
      <c r="G56" s="37">
        <v>15</v>
      </c>
      <c r="H56" s="37">
        <v>8</v>
      </c>
      <c r="I56" s="37">
        <v>2</v>
      </c>
      <c r="J56" s="36" t="s">
        <v>51</v>
      </c>
      <c r="K56" s="36" t="s">
        <v>51</v>
      </c>
      <c r="L56" s="36" t="s">
        <v>51</v>
      </c>
      <c r="M56" s="41"/>
      <c r="N56" s="11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s="31" customFormat="1" ht="18.75" customHeight="1">
      <c r="A57" s="40" t="s">
        <v>78</v>
      </c>
      <c r="B57" s="52">
        <v>1416</v>
      </c>
      <c r="C57" s="37">
        <v>89</v>
      </c>
      <c r="D57" s="37">
        <v>387</v>
      </c>
      <c r="E57" s="37">
        <v>149</v>
      </c>
      <c r="F57" s="37">
        <v>555</v>
      </c>
      <c r="G57" s="37">
        <v>86</v>
      </c>
      <c r="H57" s="37">
        <v>69</v>
      </c>
      <c r="I57" s="37">
        <v>15</v>
      </c>
      <c r="J57" s="37">
        <v>8</v>
      </c>
      <c r="K57" s="37">
        <v>5</v>
      </c>
      <c r="L57" s="37">
        <v>1</v>
      </c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s="31" customFormat="1" ht="18.75" customHeight="1">
      <c r="A58" s="40" t="s">
        <v>102</v>
      </c>
      <c r="B58" s="37">
        <v>885</v>
      </c>
      <c r="C58" s="37">
        <v>78</v>
      </c>
      <c r="D58" s="37">
        <v>279</v>
      </c>
      <c r="E58" s="37">
        <v>110</v>
      </c>
      <c r="F58" s="37">
        <v>318</v>
      </c>
      <c r="G58" s="37">
        <v>33</v>
      </c>
      <c r="H58" s="37">
        <v>22</v>
      </c>
      <c r="I58" s="37">
        <v>1</v>
      </c>
      <c r="J58" s="36" t="s">
        <v>51</v>
      </c>
      <c r="K58" s="36" t="s">
        <v>51</v>
      </c>
      <c r="L58" s="36" t="s">
        <v>51</v>
      </c>
      <c r="M58" s="43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31" customFormat="1" ht="18.75" customHeight="1">
      <c r="A59" s="40"/>
      <c r="B59" s="25"/>
      <c r="C59" s="25"/>
      <c r="D59" s="25"/>
      <c r="E59" s="25"/>
      <c r="F59" s="25"/>
      <c r="G59" s="25"/>
      <c r="H59" s="25"/>
      <c r="I59" s="25"/>
      <c r="J59" s="36"/>
      <c r="K59" s="25"/>
      <c r="L59" s="25"/>
      <c r="M59" s="45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s="31" customFormat="1" ht="18.75" customHeight="1">
      <c r="A60" s="40" t="s">
        <v>103</v>
      </c>
      <c r="B60" s="52">
        <v>1391</v>
      </c>
      <c r="C60" s="37">
        <v>106</v>
      </c>
      <c r="D60" s="37">
        <v>404</v>
      </c>
      <c r="E60" s="37">
        <v>140</v>
      </c>
      <c r="F60" s="37">
        <v>557</v>
      </c>
      <c r="G60" s="37">
        <v>56</v>
      </c>
      <c r="H60" s="37">
        <v>30</v>
      </c>
      <c r="I60" s="37">
        <v>5</v>
      </c>
      <c r="J60" s="37">
        <v>1</v>
      </c>
      <c r="K60" s="36" t="s">
        <v>51</v>
      </c>
      <c r="L60" s="36" t="s">
        <v>51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33" customFormat="1" ht="18.75" customHeight="1">
      <c r="A61" s="40" t="s">
        <v>104</v>
      </c>
      <c r="B61" s="37">
        <v>784</v>
      </c>
      <c r="C61" s="37">
        <v>48</v>
      </c>
      <c r="D61" s="37">
        <v>191</v>
      </c>
      <c r="E61" s="37">
        <v>77</v>
      </c>
      <c r="F61" s="37">
        <v>362</v>
      </c>
      <c r="G61" s="37">
        <v>47</v>
      </c>
      <c r="H61" s="37">
        <v>19</v>
      </c>
      <c r="I61" s="37">
        <v>3</v>
      </c>
      <c r="J61" s="37">
        <v>4</v>
      </c>
      <c r="K61" s="37">
        <v>2</v>
      </c>
      <c r="L61" s="36" t="s">
        <v>51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12" s="11" customFormat="1" ht="6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8" ht="15" customHeight="1">
      <c r="A63" s="55" t="s">
        <v>70</v>
      </c>
      <c r="B63" s="46"/>
      <c r="C63" s="46"/>
      <c r="D63" s="46"/>
      <c r="E63" s="47"/>
      <c r="H63" s="11"/>
    </row>
    <row r="64" spans="1:8" ht="12" customHeight="1">
      <c r="A64" s="55" t="s">
        <v>73</v>
      </c>
      <c r="B64" s="46"/>
      <c r="C64" s="46"/>
      <c r="D64" s="46"/>
      <c r="E64" s="48"/>
      <c r="H64" s="11"/>
    </row>
  </sheetData>
  <sheetProtection/>
  <mergeCells count="2">
    <mergeCell ref="D2:J2"/>
    <mergeCell ref="P2:V2"/>
  </mergeCells>
  <hyperlinks>
    <hyperlink ref="A63" r:id="rId1" display="　資料　　総務省｢平成26年経済センサス-基礎調査｣、　"/>
    <hyperlink ref="A64:E64" r:id="rId2" display="　　　　　総務省「平成28年経済センサス-活動調査」"/>
    <hyperlink ref="A64" r:id="rId3" display="　　　　　総務省「平成28年経済センサス-活動調査」"/>
    <hyperlink ref="A64:D64" r:id="rId4" display="　　　　　総務省「平成28年経済センサス-活動調査」"/>
    <hyperlink ref="A63:D63" r:id="rId5" display="　資料　　総務省「平成26年経済センサス-基礎調査」、　"/>
  </hyperlinks>
  <printOptions/>
  <pageMargins left="0.5905511811023623" right="0.5905511811023623" top="0.5905511811023623" bottom="0.1968503937007874" header="0.3937007874015748" footer="0"/>
  <pageSetup firstPageNumber="98" useFirstPageNumber="1" horizontalDpi="600" verticalDpi="600" orientation="portrait" pageOrder="overThenDown" paperSize="9" scale="70" r:id="rId6"/>
  <headerFooter differentOddEven="1" scaleWithDoc="0">
    <oddHeader>&amp;L&amp;"ＭＳ ゴシック,標準"&amp;8&amp;P      第 ４ 章  事業所・企業</oddHeader>
    <evenHeader>&amp;R&amp;"ＭＳ ゴシック,標準"&amp;8第 ４ 章  事業所・企業      &amp;P</even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2014-01-10T04:41:32Z</dcterms:created>
  <dcterms:modified xsi:type="dcterms:W3CDTF">2019-03-20T05:41:08Z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