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6215" windowHeight="7680" activeTab="0"/>
  </bookViews>
  <sheets>
    <sheet name="n2013-07-12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<sst xmlns="http://schemas.openxmlformats.org/spreadsheetml/2006/main" count="32" uniqueCount="28">
  <si>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        ７－１２</t>
  </si>
  <si>
    <t xml:space="preserve">  資料    総務省「国勢調査報告」</t>
  </si>
  <si>
    <t>ア）住宅の建て方不詳を含む。</t>
  </si>
  <si>
    <t xml:space="preserve">   一般世帯数､一般世帯人員、1世帯当たり人員</t>
  </si>
  <si>
    <t xml:space="preserve">   住宅の所有関係、住宅の建て方別住宅に住む</t>
  </si>
  <si>
    <t>世帯数</t>
  </si>
  <si>
    <t>世帯人員</t>
  </si>
  <si>
    <t>住宅の所有関係</t>
  </si>
  <si>
    <t>主世帯</t>
  </si>
  <si>
    <t>持ち家</t>
  </si>
  <si>
    <t>公営の借家</t>
  </si>
  <si>
    <t>都市機構・公社の借家</t>
  </si>
  <si>
    <t>民営の借家</t>
  </si>
  <si>
    <t>給与住宅</t>
  </si>
  <si>
    <t>間借り</t>
  </si>
  <si>
    <t>住宅の建て方</t>
  </si>
  <si>
    <t>一戸建</t>
  </si>
  <si>
    <t>長屋建</t>
  </si>
  <si>
    <t>共同住宅</t>
  </si>
  <si>
    <t>その他</t>
  </si>
  <si>
    <t>ア)総数</t>
  </si>
  <si>
    <t>平成２２年</t>
  </si>
  <si>
    <t>平成１７年</t>
  </si>
  <si>
    <t>世帯</t>
  </si>
  <si>
    <t>人</t>
  </si>
  <si>
    <t>単位</t>
  </si>
  <si>
    <t>区分</t>
  </si>
  <si>
    <t>（各年10月１日現在）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</si>
</sst>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;[Red]\-#\ ##0"/>
    <numFmt numFmtId="177" formatCode="#\ ###\ ##0.0;[Red]\-#\ ##0"/>
    <numFmt numFmtId="178" formatCode="#\ ###\ ##0"/>
    <numFmt numFmtId="179" formatCode="#,##0.00_);[Red]\(#,##0.00\)"/>
    <numFmt numFmtId="180" formatCode="#,##0;&quot;△ &quot;#,##0"/>
    <numFmt numFmtId="181" formatCode="\ ###,###,##0;&quot;-&quot;###,###,##0"/>
    <numFmt numFmtId="182" formatCode="###,###,###,##0;&quot;-&quot;##,###,###,##0"/>
  </numFmts>
  <fonts count="5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right"/>
    </xf>
    <xf numFmtId="181" fontId="0" fillId="0" borderId="0" xfId="0" applyNumberFormat="1" applyAlignment="1">
      <alignment/>
    </xf>
    <xf numFmtId="182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180" fontId="14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82" fontId="15" fillId="0" borderId="0" xfId="61" applyNumberFormat="1" applyFont="1" applyFill="1" applyBorder="1" applyAlignment="1">
      <alignment/>
      <protection/>
    </xf>
    <xf numFmtId="181" fontId="15" fillId="0" borderId="0" xfId="61" applyNumberFormat="1" applyFont="1" applyFill="1" applyBorder="1" applyAlignment="1">
      <alignment horizontal="right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6" fillId="0" borderId="17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16" fillId="0" borderId="17" xfId="0" applyFont="1" applyBorder="1" applyAlignment="1">
      <alignment/>
    </xf>
    <xf numFmtId="0" fontId="17" fillId="0" borderId="17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8.59765625" style="0" customWidth="1"/>
    <col min="3" max="3" width="4.09765625" style="0" customWidth="1"/>
    <col min="4" max="5" width="10.59765625" style="0" customWidth="1"/>
    <col min="6" max="9" width="9.69921875" style="0" customWidth="1"/>
    <col min="10" max="11" width="8.59765625" style="0" customWidth="1"/>
    <col min="12" max="12" width="10.59765625" style="0" customWidth="1"/>
    <col min="13" max="13" width="9.09765625" style="0" customWidth="1"/>
    <col min="14" max="14" width="10.59765625" style="0" customWidth="1"/>
    <col min="15" max="15" width="8.09765625" style="0" customWidth="1"/>
    <col min="16" max="16" width="11.59765625" style="0" bestFit="1" customWidth="1"/>
  </cols>
  <sheetData>
    <row r="1" ht="21.75" customHeight="1"/>
    <row r="2" spans="1:6" ht="21.75" customHeight="1">
      <c r="A2" s="5" t="s">
        <v>0</v>
      </c>
      <c r="B2" s="4"/>
      <c r="C2" s="4"/>
      <c r="D2" s="4"/>
      <c r="F2" s="13" t="s">
        <v>4</v>
      </c>
    </row>
    <row r="3" ht="21.75" customHeight="1">
      <c r="F3" s="13" t="s">
        <v>3</v>
      </c>
    </row>
    <row r="4" ht="24" customHeight="1"/>
    <row r="5" spans="2:15" ht="15" customHeight="1" thickBot="1">
      <c r="B5" t="s">
        <v>2</v>
      </c>
      <c r="O5" s="14" t="s">
        <v>27</v>
      </c>
    </row>
    <row r="6" spans="1:15" ht="15" customHeight="1">
      <c r="A6" s="49" t="s">
        <v>26</v>
      </c>
      <c r="B6" s="50"/>
      <c r="C6" s="42" t="s">
        <v>25</v>
      </c>
      <c r="D6" s="36" t="s">
        <v>20</v>
      </c>
      <c r="E6" s="39" t="s">
        <v>7</v>
      </c>
      <c r="F6" s="40"/>
      <c r="G6" s="40"/>
      <c r="H6" s="40"/>
      <c r="I6" s="40"/>
      <c r="J6" s="40"/>
      <c r="K6" s="41"/>
      <c r="L6" s="39" t="s">
        <v>15</v>
      </c>
      <c r="M6" s="40"/>
      <c r="N6" s="40"/>
      <c r="O6" s="40"/>
    </row>
    <row r="7" spans="1:15" ht="13.5">
      <c r="A7" s="51"/>
      <c r="B7" s="52"/>
      <c r="C7" s="43"/>
      <c r="D7" s="37"/>
      <c r="E7" s="45" t="s">
        <v>8</v>
      </c>
      <c r="F7" s="7"/>
      <c r="G7" s="7"/>
      <c r="H7" s="7"/>
      <c r="I7" s="7"/>
      <c r="J7" s="8"/>
      <c r="K7" s="47" t="s">
        <v>14</v>
      </c>
      <c r="L7" s="47" t="s">
        <v>16</v>
      </c>
      <c r="M7" s="47" t="s">
        <v>17</v>
      </c>
      <c r="N7" s="47" t="s">
        <v>18</v>
      </c>
      <c r="O7" s="45" t="s">
        <v>19</v>
      </c>
    </row>
    <row r="8" spans="1:15" ht="30" customHeight="1">
      <c r="A8" s="53"/>
      <c r="B8" s="54"/>
      <c r="C8" s="44"/>
      <c r="D8" s="38"/>
      <c r="E8" s="46"/>
      <c r="F8" s="6" t="s">
        <v>9</v>
      </c>
      <c r="G8" s="31" t="s">
        <v>10</v>
      </c>
      <c r="H8" s="31" t="s">
        <v>11</v>
      </c>
      <c r="I8" s="31" t="s">
        <v>12</v>
      </c>
      <c r="J8" s="6" t="s">
        <v>13</v>
      </c>
      <c r="K8" s="48"/>
      <c r="L8" s="48"/>
      <c r="M8" s="48"/>
      <c r="N8" s="48"/>
      <c r="O8" s="46"/>
    </row>
    <row r="9" spans="1:15" ht="13.5">
      <c r="A9" s="9"/>
      <c r="B9" s="1"/>
      <c r="C9" s="25"/>
      <c r="D9" s="11"/>
      <c r="E9" s="11"/>
      <c r="F9" s="12"/>
      <c r="G9" s="12"/>
      <c r="H9" s="12"/>
      <c r="I9" s="12"/>
      <c r="J9" s="12"/>
      <c r="K9" s="11"/>
      <c r="L9" s="11"/>
      <c r="M9" s="11"/>
      <c r="N9" s="11"/>
      <c r="O9" s="11"/>
    </row>
    <row r="10" spans="1:15" ht="13.5">
      <c r="A10" s="10" t="s">
        <v>22</v>
      </c>
      <c r="B10" s="1"/>
      <c r="C10" s="25"/>
      <c r="D10" s="11"/>
      <c r="E10" s="11"/>
      <c r="F10" s="12"/>
      <c r="G10" s="12"/>
      <c r="H10" s="12"/>
      <c r="I10" s="12"/>
      <c r="J10" s="12"/>
      <c r="K10" s="11"/>
      <c r="L10" s="11"/>
      <c r="M10" s="11"/>
      <c r="N10" s="11"/>
      <c r="O10" s="11"/>
    </row>
    <row r="11" spans="1:16" ht="15" customHeight="1">
      <c r="A11" s="34" t="s">
        <v>5</v>
      </c>
      <c r="B11" s="35"/>
      <c r="C11" s="27" t="s">
        <v>23</v>
      </c>
      <c r="D11" s="24">
        <v>3543108</v>
      </c>
      <c r="E11" s="16">
        <f>SUM(F11:J11)</f>
        <v>3507514</v>
      </c>
      <c r="F11" s="23">
        <v>1922803</v>
      </c>
      <c r="G11" s="23">
        <v>246363</v>
      </c>
      <c r="H11" s="23">
        <v>137901</v>
      </c>
      <c r="I11" s="23">
        <v>1120513</v>
      </c>
      <c r="J11" s="23">
        <v>79934</v>
      </c>
      <c r="K11" s="23">
        <v>35594</v>
      </c>
      <c r="L11" s="24">
        <v>1413026</v>
      </c>
      <c r="M11" s="24">
        <v>268297</v>
      </c>
      <c r="N11" s="24">
        <v>1854023</v>
      </c>
      <c r="O11" s="24">
        <v>7762</v>
      </c>
      <c r="P11" s="15"/>
    </row>
    <row r="12" spans="1:16" ht="15" customHeight="1">
      <c r="A12" s="34" t="s">
        <v>6</v>
      </c>
      <c r="B12" s="35"/>
      <c r="C12" s="27" t="s">
        <v>24</v>
      </c>
      <c r="D12" s="24">
        <v>8571529</v>
      </c>
      <c r="E12" s="16">
        <f>SUM(F12:J12)</f>
        <v>8498719</v>
      </c>
      <c r="F12" s="23">
        <v>5462306</v>
      </c>
      <c r="G12" s="23">
        <v>562466</v>
      </c>
      <c r="H12" s="23">
        <v>306021</v>
      </c>
      <c r="I12" s="23">
        <v>1976610</v>
      </c>
      <c r="J12" s="23">
        <v>191316</v>
      </c>
      <c r="K12" s="23">
        <v>72810</v>
      </c>
      <c r="L12" s="24">
        <v>4154757</v>
      </c>
      <c r="M12" s="24">
        <v>584457</v>
      </c>
      <c r="N12" s="24">
        <v>3814506</v>
      </c>
      <c r="O12" s="24">
        <v>17809</v>
      </c>
      <c r="P12" s="15"/>
    </row>
    <row r="13" spans="1:15" ht="13.5">
      <c r="A13" s="10"/>
      <c r="B13" s="1"/>
      <c r="C13" s="29"/>
      <c r="D13" s="11"/>
      <c r="E13" s="11"/>
      <c r="F13" s="12"/>
      <c r="G13" s="12"/>
      <c r="H13" s="12"/>
      <c r="I13" s="12"/>
      <c r="J13" s="12"/>
      <c r="K13" s="11"/>
      <c r="L13" s="11"/>
      <c r="M13" s="11"/>
      <c r="N13" s="11"/>
      <c r="O13" s="11"/>
    </row>
    <row r="14" spans="1:15" ht="13.5">
      <c r="A14" s="19" t="s">
        <v>21</v>
      </c>
      <c r="B14" s="20"/>
      <c r="C14" s="30"/>
      <c r="D14" s="17"/>
      <c r="E14" s="17"/>
      <c r="F14" s="18"/>
      <c r="G14" s="18"/>
      <c r="H14" s="18"/>
      <c r="I14" s="18"/>
      <c r="J14" s="18"/>
      <c r="K14" s="17"/>
      <c r="L14" s="17"/>
      <c r="M14" s="17"/>
      <c r="N14" s="17"/>
      <c r="O14" s="17"/>
    </row>
    <row r="15" spans="1:15" ht="15" customHeight="1">
      <c r="A15" s="32" t="s">
        <v>5</v>
      </c>
      <c r="B15" s="33"/>
      <c r="C15" s="28" t="s">
        <v>23</v>
      </c>
      <c r="D15" s="21">
        <f>E15+K15</f>
        <v>3782575</v>
      </c>
      <c r="E15" s="22">
        <f>SUM(F15:J15)</f>
        <v>3744042</v>
      </c>
      <c r="F15" s="21">
        <v>2079020</v>
      </c>
      <c r="G15" s="21">
        <v>241943</v>
      </c>
      <c r="H15" s="21">
        <v>132523</v>
      </c>
      <c r="I15" s="21">
        <v>1213213</v>
      </c>
      <c r="J15" s="21">
        <v>77343</v>
      </c>
      <c r="K15" s="21">
        <v>38533</v>
      </c>
      <c r="L15" s="21">
        <v>1502046</v>
      </c>
      <c r="M15" s="21">
        <v>221739</v>
      </c>
      <c r="N15" s="21">
        <v>2047799</v>
      </c>
      <c r="O15" s="21">
        <v>10317</v>
      </c>
    </row>
    <row r="16" spans="1:15" ht="15" customHeight="1">
      <c r="A16" s="32" t="s">
        <v>6</v>
      </c>
      <c r="B16" s="33"/>
      <c r="C16" s="28" t="s">
        <v>24</v>
      </c>
      <c r="D16" s="21">
        <f>E16+K16</f>
        <v>8678484</v>
      </c>
      <c r="E16" s="22">
        <f>SUM(F16:J16)</f>
        <v>8603491</v>
      </c>
      <c r="F16" s="21">
        <v>5629480</v>
      </c>
      <c r="G16" s="21">
        <v>512601</v>
      </c>
      <c r="H16" s="21">
        <v>277710</v>
      </c>
      <c r="I16" s="21">
        <v>2018797</v>
      </c>
      <c r="J16" s="21">
        <v>164903</v>
      </c>
      <c r="K16" s="21">
        <v>74993</v>
      </c>
      <c r="L16" s="21">
        <v>4215576</v>
      </c>
      <c r="M16" s="21">
        <v>450904</v>
      </c>
      <c r="N16" s="21">
        <v>3989271</v>
      </c>
      <c r="O16" s="21">
        <v>21761</v>
      </c>
    </row>
    <row r="17" spans="1:15" ht="13.5">
      <c r="A17" s="2"/>
      <c r="B17" s="3"/>
      <c r="C17" s="2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ht="15" customHeight="1">
      <c r="A18" t="s">
        <v>1</v>
      </c>
    </row>
  </sheetData>
  <sheetProtection/>
  <mergeCells count="15">
    <mergeCell ref="L7:L8"/>
    <mergeCell ref="M7:M8"/>
    <mergeCell ref="N7:N8"/>
    <mergeCell ref="O7:O8"/>
    <mergeCell ref="A6:B8"/>
    <mergeCell ref="L6:O6"/>
    <mergeCell ref="A15:B15"/>
    <mergeCell ref="A16:B16"/>
    <mergeCell ref="A11:B11"/>
    <mergeCell ref="A12:B12"/>
    <mergeCell ref="D6:D8"/>
    <mergeCell ref="E6:K6"/>
    <mergeCell ref="C6:C8"/>
    <mergeCell ref="E7:E8"/>
    <mergeCell ref="K7:K8"/>
  </mergeCells>
  <printOptions/>
  <pageMargins left="0.5905511811023623" right="0.5905511811023623" top="0.5905511811023623" bottom="0.5905511811023623" header="0.3937007874015748" footer="0.31496062992125984"/>
  <pageSetup fitToHeight="0" horizontalDpi="600" verticalDpi="600" orientation="portrait" paperSize="9" scale="70" r:id="rId1"/>
  <headerFooter scaleWithDoc="0">
    <oddHeader>&amp;R&amp;"ＭＳ ゴシック,標準"&amp;8第 ７ 章　建設及び住宅　　　155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2014-01-08T02:37:10Z</dcterms:created>
  <dcterms:modified xsi:type="dcterms:W3CDTF">2014-03-07T08:59:40Z</dcterms:modified>
  <cp:category/>
  <cp:version/>
  <cp:contentType/>
  <cp:contentStatus/>
</cp:coreProperties>
</file>