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40" activeTab="0"/>
  </bookViews>
  <sheets>
    <sheet name="n2012-10-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<sst xmlns="http://schemas.openxmlformats.org/spreadsheetml/2006/main" count="24" uniqueCount="24">
  <si>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ウイスキー</t>
  </si>
  <si>
    <t>ブランデー</t>
  </si>
  <si>
    <t>kl</t>
  </si>
  <si>
    <t xml:space="preserve">        酒            類             消                 費             量</t>
  </si>
  <si>
    <t>年     次</t>
  </si>
  <si>
    <t>み  り  ん</t>
  </si>
  <si>
    <t>ビ  ー  ル</t>
  </si>
  <si>
    <t xml:space="preserve">  資  料    大阪国税局「大阪国税局統計書」</t>
  </si>
  <si>
    <t>総　　　　量</t>
  </si>
  <si>
    <t>清　　　　酒</t>
  </si>
  <si>
    <t xml:space="preserve"> 合 成 清 酒</t>
  </si>
  <si>
    <t xml:space="preserve"> 果  実  酒</t>
  </si>
  <si>
    <t xml:space="preserve"> 甘味果実酒</t>
  </si>
  <si>
    <t>そ　の　他</t>
  </si>
  <si>
    <t xml:space="preserve">         １０－１０</t>
  </si>
  <si>
    <t xml:space="preserve">            １９</t>
  </si>
  <si>
    <t xml:space="preserve">            ２０</t>
  </si>
  <si>
    <t xml:space="preserve">            ２１</t>
  </si>
  <si>
    <t>平    成    ２２   年</t>
  </si>
  <si>
    <t>発　泡　酒</t>
  </si>
  <si>
    <t>リキュール</t>
  </si>
  <si>
    <r>
      <t xml:space="preserve">平    成    １８   </t>
    </r>
    <r>
      <rPr>
        <sz val="11"/>
        <rFont val="ＭＳ 明朝"/>
        <family val="1"/>
      </rPr>
      <t>年</t>
    </r>
  </si>
  <si>
    <t>しょうちゅう</t>
  </si>
  <si>
    <t xml:space="preserve">        １)各年4月1日から翌年3月31日までの間の「消費者に対する販売数量」である。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</si>
</sst>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##,###,##0"/>
  </numFmts>
  <fonts count="4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5" fillId="0" borderId="0" xfId="0" applyNumberFormat="1" applyFont="1" applyFill="1" applyAlignment="1" quotePrefix="1">
      <alignment horizontal="left" vertical="center"/>
    </xf>
    <xf numFmtId="3" fontId="8" fillId="0" borderId="10" xfId="0" applyNumberFormat="1" applyFont="1" applyFill="1" applyBorder="1" applyAlignment="1" quotePrefix="1">
      <alignment vertical="top"/>
    </xf>
    <xf numFmtId="3" fontId="8" fillId="0" borderId="10" xfId="0" applyNumberFormat="1" applyFont="1" applyFill="1" applyBorder="1" applyAlignment="1">
      <alignment vertical="top"/>
    </xf>
    <xf numFmtId="3" fontId="8" fillId="0" borderId="0" xfId="0" applyNumberFormat="1" applyFont="1" applyFill="1" applyAlignment="1">
      <alignment vertical="top"/>
    </xf>
    <xf numFmtId="176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 quotePrefix="1">
      <alignment horizontal="left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distributed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 quotePrefix="1">
      <alignment/>
    </xf>
    <xf numFmtId="177" fontId="4" fillId="0" borderId="14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distributed" vertical="center" indent="1"/>
    </xf>
    <xf numFmtId="3" fontId="0" fillId="0" borderId="19" xfId="0" applyNumberFormat="1" applyFont="1" applyFill="1" applyBorder="1" applyAlignment="1">
      <alignment horizontal="distributed" vertical="center" indent="1"/>
    </xf>
    <xf numFmtId="3" fontId="0" fillId="0" borderId="12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distributed" vertical="center" indent="1"/>
    </xf>
    <xf numFmtId="0" fontId="12" fillId="0" borderId="19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="75" zoomScaleNormal="7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16.5" style="11" customWidth="1"/>
    <col min="2" max="2" width="5.19921875" style="11" customWidth="1"/>
    <col min="3" max="3" width="16.3984375" style="11" customWidth="1"/>
    <col min="4" max="6" width="16.8984375" style="11" customWidth="1"/>
    <col min="7" max="7" width="16.8984375" style="12" customWidth="1"/>
    <col min="8" max="15" width="16.8984375" style="11" customWidth="1"/>
    <col min="16" max="16" width="10" style="11" bestFit="1" customWidth="1"/>
    <col min="17" max="16384" width="9" style="11" customWidth="1"/>
  </cols>
  <sheetData>
    <row r="1" spans="1:15" ht="21.75" customHeight="1">
      <c r="A1" s="1" t="s">
        <v>14</v>
      </c>
      <c r="B1" s="2"/>
      <c r="D1" s="3" t="s">
        <v>3</v>
      </c>
      <c r="H1" s="13"/>
      <c r="I1" s="13"/>
      <c r="J1" s="13"/>
      <c r="O1" s="12"/>
    </row>
    <row r="2" spans="1:15" ht="24" customHeight="1">
      <c r="A2" s="12"/>
      <c r="B2" s="12"/>
      <c r="O2" s="12"/>
    </row>
    <row r="3" spans="1:15" s="6" customFormat="1" ht="15" customHeight="1" thickBot="1">
      <c r="A3" s="4" t="s">
        <v>23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37" t="s">
        <v>4</v>
      </c>
      <c r="B4" s="14"/>
      <c r="C4" s="39" t="s">
        <v>8</v>
      </c>
      <c r="D4" s="30" t="s">
        <v>9</v>
      </c>
      <c r="E4" s="32" t="s">
        <v>10</v>
      </c>
      <c r="F4" s="43" t="s">
        <v>22</v>
      </c>
      <c r="G4" s="28" t="s">
        <v>5</v>
      </c>
      <c r="H4" s="28" t="s">
        <v>6</v>
      </c>
      <c r="I4" s="28" t="s">
        <v>19</v>
      </c>
      <c r="J4" s="28" t="s">
        <v>20</v>
      </c>
      <c r="K4" s="32" t="s">
        <v>11</v>
      </c>
      <c r="L4" s="32" t="s">
        <v>12</v>
      </c>
      <c r="M4" s="35" t="s">
        <v>0</v>
      </c>
      <c r="N4" s="35" t="s">
        <v>1</v>
      </c>
      <c r="O4" s="30" t="s">
        <v>13</v>
      </c>
    </row>
    <row r="5" spans="1:15" ht="24.75" customHeight="1">
      <c r="A5" s="38"/>
      <c r="B5" s="15"/>
      <c r="C5" s="40"/>
      <c r="D5" s="41"/>
      <c r="E5" s="42"/>
      <c r="F5" s="44"/>
      <c r="G5" s="29"/>
      <c r="H5" s="29"/>
      <c r="I5" s="29"/>
      <c r="J5" s="29"/>
      <c r="K5" s="33"/>
      <c r="L5" s="34"/>
      <c r="M5" s="36"/>
      <c r="N5" s="36"/>
      <c r="O5" s="31"/>
    </row>
    <row r="6" spans="1:15" s="13" customFormat="1" ht="30" customHeight="1">
      <c r="A6" s="16"/>
      <c r="B6" s="16"/>
      <c r="C6" s="17" t="s">
        <v>2</v>
      </c>
      <c r="G6" s="18"/>
      <c r="O6" s="16"/>
    </row>
    <row r="7" spans="1:15" s="22" customFormat="1" ht="30" customHeight="1">
      <c r="A7" s="7" t="s">
        <v>21</v>
      </c>
      <c r="B7" s="19"/>
      <c r="C7" s="20">
        <v>732364</v>
      </c>
      <c r="D7" s="21">
        <v>41606</v>
      </c>
      <c r="E7" s="21">
        <v>3477</v>
      </c>
      <c r="F7" s="21">
        <v>58919</v>
      </c>
      <c r="G7" s="21">
        <v>8761</v>
      </c>
      <c r="H7" s="21">
        <v>291321</v>
      </c>
      <c r="I7" s="21">
        <v>140369</v>
      </c>
      <c r="J7" s="21">
        <v>75648</v>
      </c>
      <c r="K7" s="21">
        <v>18293</v>
      </c>
      <c r="L7" s="21">
        <v>1048</v>
      </c>
      <c r="M7" s="21">
        <v>6117</v>
      </c>
      <c r="N7" s="21">
        <v>1289</v>
      </c>
      <c r="O7" s="21">
        <v>85516</v>
      </c>
    </row>
    <row r="8" spans="1:15" s="22" customFormat="1" ht="30" customHeight="1">
      <c r="A8" s="8" t="s">
        <v>15</v>
      </c>
      <c r="B8" s="8"/>
      <c r="C8" s="20">
        <v>726657</v>
      </c>
      <c r="D8" s="21">
        <v>40309</v>
      </c>
      <c r="E8" s="21">
        <v>3424</v>
      </c>
      <c r="F8" s="21">
        <v>58406</v>
      </c>
      <c r="G8" s="21">
        <v>9524</v>
      </c>
      <c r="H8" s="21">
        <v>283583</v>
      </c>
      <c r="I8" s="21">
        <v>137246</v>
      </c>
      <c r="J8" s="21">
        <v>91458</v>
      </c>
      <c r="K8" s="21">
        <v>18231</v>
      </c>
      <c r="L8" s="21">
        <v>868</v>
      </c>
      <c r="M8" s="21">
        <v>5579</v>
      </c>
      <c r="N8" s="21">
        <v>1064</v>
      </c>
      <c r="O8" s="21">
        <v>76965</v>
      </c>
    </row>
    <row r="9" spans="1:15" s="22" customFormat="1" ht="30" customHeight="1">
      <c r="A9" s="8" t="s">
        <v>16</v>
      </c>
      <c r="B9" s="8"/>
      <c r="C9" s="20">
        <v>703973</v>
      </c>
      <c r="D9" s="21">
        <v>38776</v>
      </c>
      <c r="E9" s="21">
        <v>2966</v>
      </c>
      <c r="F9" s="21">
        <v>57779</v>
      </c>
      <c r="G9" s="21">
        <v>8454</v>
      </c>
      <c r="H9" s="21">
        <v>265034</v>
      </c>
      <c r="I9" s="21">
        <v>119116</v>
      </c>
      <c r="J9" s="21">
        <v>107120</v>
      </c>
      <c r="K9" s="21">
        <v>18040</v>
      </c>
      <c r="L9" s="21">
        <v>812</v>
      </c>
      <c r="M9" s="21">
        <v>5372</v>
      </c>
      <c r="N9" s="21">
        <v>943</v>
      </c>
      <c r="O9" s="21">
        <v>79561</v>
      </c>
    </row>
    <row r="10" spans="1:15" s="22" customFormat="1" ht="30" customHeight="1">
      <c r="A10" s="8" t="s">
        <v>17</v>
      </c>
      <c r="B10" s="8"/>
      <c r="C10" s="20">
        <v>708764</v>
      </c>
      <c r="D10" s="21">
        <v>37318</v>
      </c>
      <c r="E10" s="21">
        <v>2733</v>
      </c>
      <c r="F10" s="21">
        <v>56257</v>
      </c>
      <c r="G10" s="21">
        <v>8754</v>
      </c>
      <c r="H10" s="21">
        <v>253540</v>
      </c>
      <c r="I10" s="21">
        <v>107448</v>
      </c>
      <c r="J10" s="21">
        <v>137167</v>
      </c>
      <c r="K10" s="21">
        <v>19590</v>
      </c>
      <c r="L10" s="21">
        <v>558</v>
      </c>
      <c r="M10" s="21">
        <v>6008</v>
      </c>
      <c r="N10" s="21">
        <v>911</v>
      </c>
      <c r="O10" s="21">
        <v>78480</v>
      </c>
    </row>
    <row r="11" spans="1:15" s="22" customFormat="1" ht="17.25" customHeight="1">
      <c r="A11" s="19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s="10" customFormat="1" ht="30" customHeight="1">
      <c r="A12" s="9" t="s">
        <v>18</v>
      </c>
      <c r="B12" s="9"/>
      <c r="C12" s="24">
        <v>702410</v>
      </c>
      <c r="D12" s="25">
        <v>35876</v>
      </c>
      <c r="E12" s="25">
        <v>2615</v>
      </c>
      <c r="F12" s="25">
        <v>54447</v>
      </c>
      <c r="G12" s="25">
        <v>7984</v>
      </c>
      <c r="H12" s="25">
        <v>242750</v>
      </c>
      <c r="I12" s="25">
        <v>92589</v>
      </c>
      <c r="J12" s="25">
        <v>153729</v>
      </c>
      <c r="K12" s="25">
        <v>22146</v>
      </c>
      <c r="L12" s="25">
        <v>557</v>
      </c>
      <c r="M12" s="25">
        <v>6764</v>
      </c>
      <c r="N12" s="25">
        <v>888</v>
      </c>
      <c r="O12" s="26">
        <f>SUM(C12-(D12+E12+F12+G12+H12+I12+J12+K12+L12+M12+N12))</f>
        <v>82065</v>
      </c>
    </row>
    <row r="13" spans="1:15" ht="16.5" customHeight="1">
      <c r="A13" s="23" t="s">
        <v>7</v>
      </c>
      <c r="B13" s="23"/>
      <c r="C13" s="12"/>
      <c r="D13" s="12"/>
      <c r="E13" s="12"/>
      <c r="F13" s="12"/>
      <c r="H13" s="12"/>
      <c r="I13" s="12"/>
      <c r="J13" s="12"/>
      <c r="K13" s="12"/>
      <c r="L13" s="12"/>
      <c r="M13" s="12"/>
      <c r="N13" s="12"/>
      <c r="O13" s="12"/>
    </row>
    <row r="16" ht="13.5">
      <c r="L16" s="27"/>
    </row>
  </sheetData>
  <sheetProtection/>
  <mergeCells count="14">
    <mergeCell ref="A4:A5"/>
    <mergeCell ref="C4:C5"/>
    <mergeCell ref="D4:D5"/>
    <mergeCell ref="E4:E5"/>
    <mergeCell ref="F4:F5"/>
    <mergeCell ref="G4:G5"/>
    <mergeCell ref="H4:H5"/>
    <mergeCell ref="O4:O5"/>
    <mergeCell ref="K4:K5"/>
    <mergeCell ref="L4:L5"/>
    <mergeCell ref="M4:M5"/>
    <mergeCell ref="N4:N5"/>
    <mergeCell ref="I4:I5"/>
    <mergeCell ref="J4:J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2013-03-25T02:23:38Z</dcterms:created>
  <dcterms:modified xsi:type="dcterms:W3CDTF">2013-03-25T02:23:44Z</dcterms:modified>
  <cp:category/>
  <cp:version/>
  <cp:contentType/>
  <cp:contentStatus/>
</cp:coreProperties>
</file>