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00" windowHeight="8775" activeTab="0"/>
  </bookViews>
  <sheets>
    <sheet name="n2012-12-09" sheetId="1" r:id="rId1"/>
  </sheets>
  <definedNames/>
  <calcPr fullCalcOnLoad="1"/>
</workbook>
</file>

<file path=xl/sharedStrings.xml><?xml version="1.0" encoding="utf-8"?>
<sst xmlns="http://schemas.openxmlformats.org/spreadsheetml/2006/main" count="546" uniqueCount="102">
  <si>
    <t xml:space="preserve">  資  料    総務省「家計調査」</t>
  </si>
  <si>
    <t>-</t>
  </si>
  <si>
    <t>枚     方     市     実     額（円）</t>
  </si>
  <si>
    <t>堺     市     実     額（円）</t>
  </si>
  <si>
    <t>係数 (％)</t>
  </si>
  <si>
    <t xml:space="preserve"> （％）</t>
  </si>
  <si>
    <t>消費支出</t>
  </si>
  <si>
    <t>履  物</t>
  </si>
  <si>
    <t>家事用品</t>
  </si>
  <si>
    <t>　所　得</t>
  </si>
  <si>
    <t>(歳)</t>
  </si>
  <si>
    <t>(人)</t>
  </si>
  <si>
    <t>(世帯)</t>
  </si>
  <si>
    <t>履　　物</t>
  </si>
  <si>
    <t>エンゲル</t>
  </si>
  <si>
    <t>　消費性向</t>
  </si>
  <si>
    <t>その他の</t>
  </si>
  <si>
    <t>教養娯楽</t>
  </si>
  <si>
    <t>教育</t>
  </si>
  <si>
    <t>交通･通信</t>
  </si>
  <si>
    <t>保健医療</t>
  </si>
  <si>
    <t>被服及び</t>
  </si>
  <si>
    <t>家  具・</t>
  </si>
  <si>
    <t>光熱･水道</t>
  </si>
  <si>
    <t>住居</t>
  </si>
  <si>
    <t>食料</t>
  </si>
  <si>
    <t>可処分</t>
  </si>
  <si>
    <t>実収入</t>
  </si>
  <si>
    <t>の年齢</t>
  </si>
  <si>
    <t>人員</t>
  </si>
  <si>
    <t>人員</t>
  </si>
  <si>
    <t>世帯数</t>
  </si>
  <si>
    <t xml:space="preserve"> ア）</t>
  </si>
  <si>
    <t>ウ)平 均</t>
  </si>
  <si>
    <t>非消費支出</t>
  </si>
  <si>
    <t>消費支出</t>
  </si>
  <si>
    <t xml:space="preserve"> イ)</t>
  </si>
  <si>
    <t>世帯主収入</t>
  </si>
  <si>
    <t>世帯主</t>
  </si>
  <si>
    <t>有業</t>
  </si>
  <si>
    <t>世帯</t>
  </si>
  <si>
    <t>集  計</t>
  </si>
  <si>
    <t xml:space="preserve"> ア）</t>
  </si>
  <si>
    <t>消費支出</t>
  </si>
  <si>
    <t>項    目</t>
  </si>
  <si>
    <t xml:space="preserve">        １）各調査都市内の調査世帯１世帯当たり年平均１か月間の収入と支出である。　２）堺市は調査開始が平成20年１月からである。</t>
  </si>
  <si>
    <t xml:space="preserve"> 主  要  指  標（府 内 調 査 都 市）（続）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</si>
  <si>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</si>
  <si>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</si>
  <si>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（府 内 調 査 都 市）</t>
  </si>
  <si>
    <t>主    要    指    標</t>
  </si>
  <si>
    <t xml:space="preserve"> １２－９</t>
  </si>
  <si>
    <t>　　20</t>
  </si>
  <si>
    <t>　　21</t>
  </si>
  <si>
    <t>　　22</t>
  </si>
  <si>
    <t>平成19年</t>
  </si>
  <si>
    <t>　　23</t>
  </si>
  <si>
    <t>　　23</t>
  </si>
  <si>
    <t>平成19年</t>
  </si>
  <si>
    <t>平成19年</t>
  </si>
  <si>
    <t>　　20</t>
  </si>
  <si>
    <t>24 222</t>
  </si>
  <si>
    <t>11 429</t>
  </si>
  <si>
    <t>13 918</t>
  </si>
  <si>
    <t>10 662</t>
  </si>
  <si>
    <t>43 680</t>
  </si>
  <si>
    <t>24 283</t>
  </si>
  <si>
    <t>30 985</t>
  </si>
  <si>
    <t>62 925</t>
  </si>
  <si>
    <t>74 700</t>
  </si>
  <si>
    <t>21 988</t>
  </si>
  <si>
    <t>10 881</t>
  </si>
  <si>
    <t>11 316</t>
  </si>
  <si>
    <t>9 030</t>
  </si>
  <si>
    <t>44 217</t>
  </si>
  <si>
    <t>19 360</t>
  </si>
  <si>
    <t>32 819</t>
  </si>
  <si>
    <t>60 569</t>
  </si>
  <si>
    <t>82 224</t>
  </si>
  <si>
    <t>名     目     増     加     率（％）</t>
  </si>
  <si>
    <t xml:space="preserve"> 名     目     増     加     率（％）</t>
  </si>
  <si>
    <t>枚     方     市     実     額（円）</t>
  </si>
  <si>
    <t>富    田    林    市    実     額（円）</t>
  </si>
  <si>
    <t>富    田    林    市    実    額（円）</t>
  </si>
  <si>
    <t>箕     面     市     実     額（円）</t>
  </si>
  <si>
    <t>箕     面     市     実     額（円）</t>
  </si>
  <si>
    <t>東    大    阪    市    実    額（円）</t>
  </si>
  <si>
    <t>　　20</t>
  </si>
  <si>
    <t>二人以上の世帯</t>
  </si>
  <si>
    <t>二人以上の世帯</t>
  </si>
  <si>
    <t>二人以上の世帯のうち勤労者世帯</t>
  </si>
  <si>
    <t>東    大    阪    市    実     額 (円）</t>
  </si>
  <si>
    <t>堺     市     実     額（円）</t>
  </si>
  <si>
    <t>エ）ポイント差</t>
  </si>
  <si>
    <t xml:space="preserve">        ア）食料÷消費支出×100　イ）実収入－非消費支出（いわゆる手取り収入） ウ）消費支出÷可処分所得×100　</t>
  </si>
  <si>
    <t>名     目     増     加     率（％）</t>
  </si>
  <si>
    <t>エ）前年（前年同期）との％と％の差</t>
  </si>
  <si>
    <t>エ）ﾎﾟｲﾝﾄ差</t>
  </si>
  <si>
    <t>堺     市     実     額（円）</t>
  </si>
  <si>
    <t>富    田    林    市    実     額（円）</t>
  </si>
  <si>
    <t>箕     面     市     実     額（円）</t>
  </si>
  <si>
    <t>東    大    阪    市    実     額 (円）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</si>
</sst>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\ ###\ ##0"/>
    <numFmt numFmtId="179" formatCode="0.00;&quot;△ &quot;0.00"/>
    <numFmt numFmtId="180" formatCode="0;&quot;△ &quot;0"/>
    <numFmt numFmtId="181" formatCode="###\ ###\ ###;&quot;△&quot;###\ ###\ ###;\-;@"/>
    <numFmt numFmtId="182" formatCode="#,###,##0"/>
    <numFmt numFmtId="183" formatCode="#,##0.0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2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 style="double"/>
      <right/>
      <top/>
      <bottom/>
    </border>
    <border>
      <left/>
      <right/>
      <top/>
      <bottom style="thin"/>
    </border>
    <border>
      <left style="double"/>
      <right/>
      <top/>
      <bottom style="thin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/>
      <top/>
      <bottom style="double"/>
    </border>
    <border>
      <left/>
      <right/>
      <top style="double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176" fontId="0" fillId="0" borderId="0" xfId="66" applyNumberFormat="1" applyFont="1" applyFill="1" applyBorder="1" applyAlignment="1">
      <alignment vertical="center"/>
      <protection/>
    </xf>
    <xf numFmtId="178" fontId="0" fillId="0" borderId="0" xfId="66" applyNumberFormat="1" applyFont="1" applyFill="1" applyBorder="1" applyAlignment="1">
      <alignment vertical="center"/>
      <protection/>
    </xf>
    <xf numFmtId="0" fontId="0" fillId="0" borderId="0" xfId="66" applyFont="1" applyFill="1" applyAlignment="1">
      <alignment vertical="center"/>
      <protection/>
    </xf>
    <xf numFmtId="2" fontId="0" fillId="0" borderId="0" xfId="66" applyNumberFormat="1" applyFont="1" applyFill="1" applyAlignment="1">
      <alignment vertical="center"/>
      <protection/>
    </xf>
    <xf numFmtId="176" fontId="0" fillId="0" borderId="0" xfId="66" applyNumberFormat="1" applyFont="1" applyFill="1" applyAlignment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49" fontId="9" fillId="0" borderId="0" xfId="0" applyNumberFormat="1" applyFont="1" applyFill="1" applyAlignment="1">
      <alignment vertical="center"/>
    </xf>
    <xf numFmtId="0" fontId="8" fillId="0" borderId="0" xfId="66" applyFont="1" applyFill="1" applyAlignment="1">
      <alignment horizontal="right"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0" xfId="66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vertical="center"/>
      <protection/>
    </xf>
    <xf numFmtId="0" fontId="0" fillId="0" borderId="0" xfId="66" applyFont="1" applyFill="1" applyAlignment="1">
      <alignment horizontal="center" vertical="center"/>
      <protection/>
    </xf>
    <xf numFmtId="0" fontId="8" fillId="0" borderId="0" xfId="66" applyFont="1" applyFill="1" applyAlignment="1">
      <alignment horizontal="left" vertical="center"/>
      <protection/>
    </xf>
    <xf numFmtId="176" fontId="0" fillId="0" borderId="0" xfId="66" applyNumberFormat="1" applyFont="1" applyFill="1" applyAlignment="1">
      <alignment horizontal="center" vertical="center"/>
      <protection/>
    </xf>
    <xf numFmtId="0" fontId="8" fillId="0" borderId="0" xfId="66" applyFont="1" applyFill="1" applyAlignment="1">
      <alignment horizontal="center" vertical="center"/>
      <protection/>
    </xf>
    <xf numFmtId="3" fontId="6" fillId="0" borderId="0" xfId="66" applyNumberFormat="1" applyFont="1" applyFill="1" applyAlignment="1">
      <alignment vertical="top"/>
      <protection/>
    </xf>
    <xf numFmtId="0" fontId="6" fillId="0" borderId="0" xfId="66" applyFont="1" applyFill="1" applyBorder="1" applyAlignment="1">
      <alignment vertical="top"/>
      <protection/>
    </xf>
    <xf numFmtId="0" fontId="0" fillId="0" borderId="0" xfId="0" applyFont="1" applyFill="1" applyAlignment="1">
      <alignment vertical="center"/>
    </xf>
    <xf numFmtId="0" fontId="6" fillId="0" borderId="10" xfId="66" applyFont="1" applyFill="1" applyBorder="1" applyAlignment="1">
      <alignment horizontal="distributed" vertical="center"/>
      <protection/>
    </xf>
    <xf numFmtId="2" fontId="6" fillId="0" borderId="11" xfId="66" applyNumberFormat="1" applyFont="1" applyFill="1" applyBorder="1" applyAlignment="1">
      <alignment horizontal="distributed" vertical="center"/>
      <protection/>
    </xf>
    <xf numFmtId="176" fontId="6" fillId="0" borderId="10" xfId="66" applyNumberFormat="1" applyFont="1" applyFill="1" applyBorder="1" applyAlignment="1">
      <alignment horizontal="distributed" vertical="center"/>
      <protection/>
    </xf>
    <xf numFmtId="176" fontId="6" fillId="0" borderId="11" xfId="66" applyNumberFormat="1" applyFont="1" applyFill="1" applyBorder="1" applyAlignment="1">
      <alignment horizontal="distributed" vertical="center"/>
      <protection/>
    </xf>
    <xf numFmtId="0" fontId="0" fillId="0" borderId="12" xfId="66" applyFont="1" applyFill="1" applyBorder="1" applyAlignment="1">
      <alignment horizontal="distributed" vertical="center"/>
      <protection/>
    </xf>
    <xf numFmtId="176" fontId="6" fillId="0" borderId="13" xfId="66" applyNumberFormat="1" applyFont="1" applyFill="1" applyBorder="1" applyAlignment="1">
      <alignment horizontal="center" vertical="center"/>
      <protection/>
    </xf>
    <xf numFmtId="0" fontId="6" fillId="0" borderId="14" xfId="66" applyFont="1" applyFill="1" applyBorder="1" applyAlignment="1">
      <alignment horizontal="distributed" vertical="center"/>
      <protection/>
    </xf>
    <xf numFmtId="0" fontId="0" fillId="0" borderId="15" xfId="66" applyFont="1" applyFill="1" applyBorder="1" applyAlignment="1">
      <alignment horizontal="distributed" vertical="center"/>
      <protection/>
    </xf>
    <xf numFmtId="0" fontId="0" fillId="0" borderId="16" xfId="66" applyFont="1" applyFill="1" applyBorder="1" applyAlignment="1">
      <alignment horizontal="distributed" vertical="center"/>
      <protection/>
    </xf>
    <xf numFmtId="0" fontId="0" fillId="0" borderId="0" xfId="66" applyFont="1" applyFill="1" applyAlignment="1">
      <alignment horizontal="distributed" vertical="center"/>
      <protection/>
    </xf>
    <xf numFmtId="0" fontId="6" fillId="0" borderId="17" xfId="66" applyFont="1" applyFill="1" applyBorder="1" applyAlignment="1">
      <alignment horizontal="distributed" vertical="center"/>
      <protection/>
    </xf>
    <xf numFmtId="2" fontId="6" fillId="0" borderId="0" xfId="66" applyNumberFormat="1" applyFont="1" applyFill="1" applyBorder="1" applyAlignment="1">
      <alignment horizontal="distributed" vertical="center"/>
      <protection/>
    </xf>
    <xf numFmtId="176" fontId="6" fillId="0" borderId="17" xfId="66" applyNumberFormat="1" applyFont="1" applyFill="1" applyBorder="1" applyAlignment="1">
      <alignment horizontal="distributed" vertical="center"/>
      <protection/>
    </xf>
    <xf numFmtId="176" fontId="6" fillId="0" borderId="0" xfId="66" applyNumberFormat="1" applyFont="1" applyFill="1" applyBorder="1" applyAlignment="1">
      <alignment horizontal="distributed" vertical="center"/>
      <protection/>
    </xf>
    <xf numFmtId="0" fontId="0" fillId="0" borderId="0" xfId="66" applyFont="1" applyFill="1" applyBorder="1" applyAlignment="1">
      <alignment horizontal="distributed" vertical="center"/>
      <protection/>
    </xf>
    <xf numFmtId="0" fontId="0" fillId="0" borderId="17" xfId="66" applyFont="1" applyFill="1" applyBorder="1" applyAlignment="1">
      <alignment horizontal="center" vertical="center"/>
      <protection/>
    </xf>
    <xf numFmtId="176" fontId="6" fillId="0" borderId="18" xfId="66" applyNumberFormat="1" applyFont="1" applyFill="1" applyBorder="1" applyAlignment="1">
      <alignment horizontal="center" vertical="center"/>
      <protection/>
    </xf>
    <xf numFmtId="0" fontId="6" fillId="0" borderId="19" xfId="66" applyFont="1" applyFill="1" applyBorder="1" applyAlignment="1">
      <alignment horizontal="distributed" vertical="center"/>
      <protection/>
    </xf>
    <xf numFmtId="0" fontId="0" fillId="0" borderId="17" xfId="66" applyFont="1" applyFill="1" applyBorder="1" applyAlignment="1">
      <alignment horizontal="distributed" vertical="center"/>
      <protection/>
    </xf>
    <xf numFmtId="0" fontId="0" fillId="0" borderId="20" xfId="66" applyFont="1" applyFill="1" applyBorder="1" applyAlignment="1">
      <alignment horizontal="center" vertical="center"/>
      <protection/>
    </xf>
    <xf numFmtId="0" fontId="0" fillId="0" borderId="17" xfId="66" applyFont="1" applyFill="1" applyBorder="1" applyAlignment="1">
      <alignment horizontal="left" vertical="center"/>
      <protection/>
    </xf>
    <xf numFmtId="0" fontId="6" fillId="0" borderId="21" xfId="66" applyFont="1" applyFill="1" applyBorder="1" applyAlignment="1">
      <alignment horizontal="distributed" vertical="center"/>
      <protection/>
    </xf>
    <xf numFmtId="2" fontId="6" fillId="0" borderId="21" xfId="66" applyNumberFormat="1" applyFont="1" applyFill="1" applyBorder="1" applyAlignment="1">
      <alignment horizontal="distributed" vertical="center"/>
      <protection/>
    </xf>
    <xf numFmtId="176" fontId="6" fillId="0" borderId="21" xfId="66" applyNumberFormat="1" applyFont="1" applyFill="1" applyBorder="1" applyAlignment="1">
      <alignment horizontal="distributed" vertical="center"/>
      <protection/>
    </xf>
    <xf numFmtId="176" fontId="6" fillId="0" borderId="22" xfId="66" applyNumberFormat="1" applyFont="1" applyFill="1" applyBorder="1" applyAlignment="1">
      <alignment horizontal="center" vertical="center"/>
      <protection/>
    </xf>
    <xf numFmtId="0" fontId="6" fillId="0" borderId="23" xfId="66" applyFont="1" applyFill="1" applyBorder="1" applyAlignment="1">
      <alignment horizontal="distributed" vertical="center"/>
      <protection/>
    </xf>
    <xf numFmtId="0" fontId="0" fillId="0" borderId="21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distributed" vertical="center"/>
      <protection/>
    </xf>
    <xf numFmtId="0" fontId="0" fillId="0" borderId="0" xfId="66" applyFont="1" applyFill="1" applyAlignment="1">
      <alignment horizontal="distributed" vertical="center"/>
      <protection/>
    </xf>
    <xf numFmtId="0" fontId="0" fillId="0" borderId="0" xfId="66" applyFont="1" applyFill="1" applyBorder="1" applyAlignment="1">
      <alignment horizontal="distributed" vertical="center"/>
      <protection/>
    </xf>
    <xf numFmtId="0" fontId="0" fillId="0" borderId="13" xfId="66" applyFont="1" applyFill="1" applyBorder="1" applyAlignment="1">
      <alignment horizontal="center" vertical="center"/>
      <protection/>
    </xf>
    <xf numFmtId="2" fontId="5" fillId="0" borderId="0" xfId="66" applyNumberFormat="1" applyFont="1" applyFill="1" applyBorder="1" applyAlignment="1">
      <alignment horizontal="center" vertical="center"/>
      <protection/>
    </xf>
    <xf numFmtId="176" fontId="5" fillId="0" borderId="0" xfId="66" applyNumberFormat="1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center" vertical="center"/>
      <protection/>
    </xf>
    <xf numFmtId="2" fontId="0" fillId="0" borderId="0" xfId="66" applyNumberFormat="1" applyFont="1" applyFill="1" applyBorder="1" applyAlignment="1">
      <alignment horizontal="center" vertical="center"/>
      <protection/>
    </xf>
    <xf numFmtId="176" fontId="0" fillId="0" borderId="0" xfId="66" applyNumberFormat="1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 quotePrefix="1">
      <alignment horizontal="center" vertical="center"/>
      <protection/>
    </xf>
    <xf numFmtId="0" fontId="5" fillId="0" borderId="24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right" vertical="center"/>
      <protection/>
    </xf>
    <xf numFmtId="2" fontId="5" fillId="0" borderId="0" xfId="66" applyNumberFormat="1" applyFont="1" applyFill="1" applyBorder="1" applyAlignment="1">
      <alignment horizontal="right" vertical="center"/>
      <protection/>
    </xf>
    <xf numFmtId="176" fontId="5" fillId="0" borderId="0" xfId="66" applyNumberFormat="1" applyFont="1" applyFill="1" applyBorder="1" applyAlignment="1">
      <alignment horizontal="right" vertical="center"/>
      <protection/>
    </xf>
    <xf numFmtId="0" fontId="0" fillId="0" borderId="18" xfId="66" applyFont="1" applyFill="1" applyBorder="1" applyAlignment="1">
      <alignment horizontal="distributed" vertical="center"/>
      <protection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66" applyFont="1" applyFill="1" applyAlignment="1" quotePrefix="1">
      <alignment vertical="center"/>
      <protection/>
    </xf>
    <xf numFmtId="177" fontId="0" fillId="0" borderId="25" xfId="0" applyNumberFormat="1" applyFont="1" applyFill="1" applyBorder="1" applyAlignment="1">
      <alignment horizontal="right" vertical="center"/>
    </xf>
    <xf numFmtId="0" fontId="0" fillId="0" borderId="18" xfId="66" applyFont="1" applyFill="1" applyBorder="1" applyAlignment="1">
      <alignment horizontal="right" vertical="center"/>
      <protection/>
    </xf>
    <xf numFmtId="177" fontId="0" fillId="0" borderId="0" xfId="66" applyNumberFormat="1" applyFont="1" applyFill="1" applyBorder="1" applyAlignment="1">
      <alignment horizontal="right" vertical="center"/>
      <protection/>
    </xf>
    <xf numFmtId="177" fontId="0" fillId="0" borderId="18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Alignment="1" quotePrefix="1">
      <alignment vertical="center"/>
      <protection/>
    </xf>
    <xf numFmtId="0" fontId="0" fillId="0" borderId="26" xfId="66" applyFont="1" applyFill="1" applyBorder="1" applyAlignment="1" quotePrefix="1">
      <alignment vertical="center"/>
      <protection/>
    </xf>
    <xf numFmtId="0" fontId="0" fillId="0" borderId="22" xfId="66" applyFont="1" applyFill="1" applyBorder="1" applyAlignment="1">
      <alignment vertical="center"/>
      <protection/>
    </xf>
    <xf numFmtId="2" fontId="0" fillId="0" borderId="26" xfId="66" applyNumberFormat="1" applyFont="1" applyFill="1" applyBorder="1" applyAlignment="1">
      <alignment vertical="center"/>
      <protection/>
    </xf>
    <xf numFmtId="176" fontId="0" fillId="0" borderId="26" xfId="66" applyNumberFormat="1" applyFont="1" applyFill="1" applyBorder="1" applyAlignment="1">
      <alignment vertical="center"/>
      <protection/>
    </xf>
    <xf numFmtId="178" fontId="0" fillId="0" borderId="26" xfId="66" applyNumberFormat="1" applyFont="1" applyFill="1" applyBorder="1" applyAlignment="1">
      <alignment vertical="center"/>
      <protection/>
    </xf>
    <xf numFmtId="178" fontId="0" fillId="0" borderId="22" xfId="66" applyNumberFormat="1" applyFont="1" applyFill="1" applyBorder="1" applyAlignment="1">
      <alignment vertical="center"/>
      <protection/>
    </xf>
    <xf numFmtId="0" fontId="0" fillId="0" borderId="27" xfId="66" applyFont="1" applyFill="1" applyBorder="1" applyAlignment="1">
      <alignment vertical="center"/>
      <protection/>
    </xf>
    <xf numFmtId="0" fontId="0" fillId="0" borderId="26" xfId="66" applyFont="1" applyFill="1" applyBorder="1" applyAlignment="1">
      <alignment horizontal="distributed" vertical="center"/>
      <protection/>
    </xf>
    <xf numFmtId="178" fontId="0" fillId="0" borderId="0" xfId="66" applyNumberFormat="1" applyFont="1" applyFill="1" applyBorder="1" applyAlignment="1">
      <alignment horizontal="center" vertical="center"/>
      <protection/>
    </xf>
    <xf numFmtId="178" fontId="0" fillId="0" borderId="18" xfId="66" applyNumberFormat="1" applyFont="1" applyFill="1" applyBorder="1" applyAlignment="1">
      <alignment vertical="center"/>
      <protection/>
    </xf>
    <xf numFmtId="0" fontId="0" fillId="0" borderId="25" xfId="66" applyFont="1" applyFill="1" applyBorder="1" applyAlignment="1">
      <alignment vertical="center"/>
      <protection/>
    </xf>
    <xf numFmtId="2" fontId="0" fillId="0" borderId="0" xfId="66" applyNumberFormat="1" applyFont="1" applyFill="1" applyBorder="1" applyAlignment="1">
      <alignment vertical="center"/>
      <protection/>
    </xf>
    <xf numFmtId="176" fontId="0" fillId="0" borderId="0" xfId="66" applyNumberFormat="1" applyFont="1" applyFill="1" applyBorder="1" applyAlignment="1">
      <alignment horizontal="right" vertical="center"/>
      <protection/>
    </xf>
    <xf numFmtId="177" fontId="0" fillId="0" borderId="0" xfId="66" applyNumberFormat="1" applyFont="1" applyFill="1" applyAlignment="1">
      <alignment vertical="center"/>
      <protection/>
    </xf>
    <xf numFmtId="177" fontId="0" fillId="0" borderId="25" xfId="66" applyNumberFormat="1" applyFont="1" applyFill="1" applyBorder="1" applyAlignment="1">
      <alignment horizontal="right" vertical="center"/>
      <protection/>
    </xf>
    <xf numFmtId="0" fontId="0" fillId="0" borderId="20" xfId="66" applyFont="1" applyFill="1" applyBorder="1" applyAlignment="1" quotePrefix="1">
      <alignment vertical="center"/>
      <protection/>
    </xf>
    <xf numFmtId="0" fontId="4" fillId="0" borderId="20" xfId="66" applyFont="1" applyFill="1" applyBorder="1" applyAlignment="1" quotePrefix="1">
      <alignment vertical="center"/>
      <protection/>
    </xf>
    <xf numFmtId="0" fontId="0" fillId="0" borderId="28" xfId="66" applyFont="1" applyFill="1" applyBorder="1" applyAlignment="1" quotePrefix="1">
      <alignment vertical="center"/>
      <protection/>
    </xf>
    <xf numFmtId="0" fontId="0" fillId="0" borderId="29" xfId="66" applyFont="1" applyFill="1" applyBorder="1" applyAlignment="1">
      <alignment horizontal="right" vertical="center"/>
      <protection/>
    </xf>
    <xf numFmtId="2" fontId="0" fillId="0" borderId="28" xfId="66" applyNumberFormat="1" applyFont="1" applyFill="1" applyBorder="1" applyAlignment="1">
      <alignment horizontal="right" vertical="center"/>
      <protection/>
    </xf>
    <xf numFmtId="176" fontId="0" fillId="0" borderId="28" xfId="66" applyNumberFormat="1" applyFont="1" applyFill="1" applyBorder="1" applyAlignment="1">
      <alignment horizontal="right" vertical="center"/>
      <protection/>
    </xf>
    <xf numFmtId="176" fontId="0" fillId="0" borderId="28" xfId="66" applyNumberFormat="1" applyFont="1" applyFill="1" applyBorder="1" applyAlignment="1">
      <alignment vertical="center"/>
      <protection/>
    </xf>
    <xf numFmtId="176" fontId="0" fillId="0" borderId="29" xfId="66" applyNumberFormat="1" applyFont="1" applyFill="1" applyBorder="1" applyAlignment="1">
      <alignment vertical="center"/>
      <protection/>
    </xf>
    <xf numFmtId="176" fontId="0" fillId="0" borderId="30" xfId="66" applyNumberFormat="1" applyFont="1" applyFill="1" applyBorder="1" applyAlignment="1">
      <alignment horizontal="right" vertical="center"/>
      <protection/>
    </xf>
    <xf numFmtId="0" fontId="4" fillId="0" borderId="31" xfId="66" applyFont="1" applyFill="1" applyBorder="1" applyAlignment="1">
      <alignment horizontal="distributed" vertical="center"/>
      <protection/>
    </xf>
    <xf numFmtId="0" fontId="0" fillId="0" borderId="13" xfId="66" applyFont="1" applyFill="1" applyBorder="1" applyAlignment="1">
      <alignment horizontal="distributed" vertical="center"/>
      <protection/>
    </xf>
    <xf numFmtId="0" fontId="0" fillId="0" borderId="18" xfId="66" applyFont="1" applyFill="1" applyBorder="1" applyAlignment="1">
      <alignment vertical="center"/>
      <protection/>
    </xf>
    <xf numFmtId="0" fontId="0" fillId="0" borderId="0" xfId="66" applyFont="1" applyFill="1" applyBorder="1" applyAlignment="1" quotePrefix="1">
      <alignment vertical="center"/>
      <protection/>
    </xf>
    <xf numFmtId="177" fontId="0" fillId="0" borderId="0" xfId="65" applyNumberFormat="1" applyFont="1" applyFill="1" applyBorder="1" applyAlignment="1">
      <alignment horizontal="right" vertical="center"/>
      <protection/>
    </xf>
    <xf numFmtId="2" fontId="0" fillId="0" borderId="0" xfId="66" applyNumberFormat="1" applyFont="1" applyFill="1" applyBorder="1" applyAlignment="1">
      <alignment horizontal="right" vertical="center"/>
      <protection/>
    </xf>
    <xf numFmtId="176" fontId="0" fillId="0" borderId="25" xfId="66" applyNumberFormat="1" applyFont="1" applyFill="1" applyBorder="1" applyAlignment="1">
      <alignment horizontal="right" vertical="center"/>
      <protection/>
    </xf>
    <xf numFmtId="0" fontId="0" fillId="0" borderId="18" xfId="66" applyFont="1" applyFill="1" applyBorder="1" applyAlignment="1">
      <alignment horizontal="center" vertical="center"/>
      <protection/>
    </xf>
    <xf numFmtId="0" fontId="0" fillId="0" borderId="25" xfId="66" applyFont="1" applyFill="1" applyBorder="1" applyAlignment="1">
      <alignment horizontal="distributed" vertical="center"/>
      <protection/>
    </xf>
    <xf numFmtId="177" fontId="0" fillId="0" borderId="18" xfId="66" applyNumberFormat="1" applyFont="1" applyFill="1" applyBorder="1" applyAlignment="1">
      <alignment vertical="center"/>
      <protection/>
    </xf>
    <xf numFmtId="177" fontId="0" fillId="0" borderId="0" xfId="66" applyNumberFormat="1" applyFont="1" applyFill="1" applyBorder="1" applyAlignment="1">
      <alignment vertical="center"/>
      <protection/>
    </xf>
    <xf numFmtId="178" fontId="0" fillId="0" borderId="0" xfId="66" applyNumberFormat="1" applyFont="1" applyFill="1" applyBorder="1" applyAlignment="1">
      <alignment horizontal="right" vertical="center"/>
      <protection/>
    </xf>
    <xf numFmtId="0" fontId="0" fillId="0" borderId="0" xfId="66" applyFont="1" applyFill="1" applyBorder="1" applyAlignment="1">
      <alignment horizontal="left" vertical="center"/>
      <protection/>
    </xf>
    <xf numFmtId="177" fontId="0" fillId="0" borderId="0" xfId="66" applyNumberFormat="1" applyFont="1" applyFill="1" applyAlignment="1">
      <alignment horizontal="distributed" vertical="center"/>
      <protection/>
    </xf>
    <xf numFmtId="176" fontId="0" fillId="0" borderId="25" xfId="66" applyNumberFormat="1" applyFont="1" applyFill="1" applyBorder="1" applyAlignment="1">
      <alignment horizontal="center" vertical="center"/>
      <protection/>
    </xf>
    <xf numFmtId="0" fontId="0" fillId="0" borderId="13" xfId="66" applyFont="1" applyFill="1" applyBorder="1" applyAlignment="1">
      <alignment vertical="center"/>
      <protection/>
    </xf>
    <xf numFmtId="0" fontId="0" fillId="0" borderId="22" xfId="66" applyFont="1" applyFill="1" applyBorder="1" applyAlignment="1">
      <alignment horizontal="right" vertical="center"/>
      <protection/>
    </xf>
    <xf numFmtId="2" fontId="0" fillId="0" borderId="26" xfId="66" applyNumberFormat="1" applyFont="1" applyFill="1" applyBorder="1" applyAlignment="1">
      <alignment horizontal="right" vertical="center"/>
      <protection/>
    </xf>
    <xf numFmtId="176" fontId="0" fillId="0" borderId="26" xfId="66" applyNumberFormat="1" applyFont="1" applyFill="1" applyBorder="1" applyAlignment="1">
      <alignment horizontal="right" vertical="center"/>
      <protection/>
    </xf>
    <xf numFmtId="176" fontId="0" fillId="0" borderId="22" xfId="66" applyNumberFormat="1" applyFont="1" applyFill="1" applyBorder="1" applyAlignment="1">
      <alignment vertical="center"/>
      <protection/>
    </xf>
    <xf numFmtId="176" fontId="0" fillId="0" borderId="27" xfId="66" applyNumberFormat="1" applyFont="1" applyFill="1" applyBorder="1" applyAlignment="1">
      <alignment horizontal="right" vertical="center"/>
      <protection/>
    </xf>
    <xf numFmtId="2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66" applyFont="1" applyFill="1" applyBorder="1" applyAlignment="1">
      <alignment horizontal="distributed" vertical="center"/>
      <protection/>
    </xf>
    <xf numFmtId="0" fontId="0" fillId="0" borderId="21" xfId="66" applyFont="1" applyFill="1" applyBorder="1" applyAlignment="1">
      <alignment horizontal="center" vertical="center"/>
      <protection/>
    </xf>
    <xf numFmtId="0" fontId="0" fillId="0" borderId="21" xfId="66" applyFont="1" applyFill="1" applyBorder="1" applyAlignment="1">
      <alignment horizontal="distributed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32" xfId="66" applyFont="1" applyFill="1" applyBorder="1" applyAlignment="1" quotePrefix="1">
      <alignment vertical="center"/>
      <protection/>
    </xf>
    <xf numFmtId="179" fontId="0" fillId="0" borderId="0" xfId="66" applyNumberFormat="1" applyFont="1" applyFill="1" applyBorder="1" applyAlignment="1">
      <alignment horizontal="right" vertical="center"/>
      <protection/>
    </xf>
    <xf numFmtId="38" fontId="0" fillId="0" borderId="0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180" fontId="0" fillId="0" borderId="25" xfId="0" applyNumberFormat="1" applyFont="1" applyFill="1" applyBorder="1" applyAlignment="1">
      <alignment horizontal="right" vertical="center"/>
    </xf>
    <xf numFmtId="180" fontId="0" fillId="0" borderId="25" xfId="66" applyNumberFormat="1" applyFont="1" applyFill="1" applyBorder="1" applyAlignment="1">
      <alignment horizontal="right" vertical="center"/>
      <protection/>
    </xf>
    <xf numFmtId="0" fontId="4" fillId="0" borderId="18" xfId="66" applyFont="1" applyFill="1" applyBorder="1" applyAlignment="1">
      <alignment vertical="center"/>
      <protection/>
    </xf>
    <xf numFmtId="2" fontId="4" fillId="0" borderId="0" xfId="66" applyNumberFormat="1" applyFont="1" applyFill="1" applyBorder="1" applyAlignment="1">
      <alignment vertical="center"/>
      <protection/>
    </xf>
    <xf numFmtId="176" fontId="4" fillId="0" borderId="0" xfId="66" applyNumberFormat="1" applyFont="1" applyFill="1" applyBorder="1" applyAlignment="1">
      <alignment vertical="center"/>
      <protection/>
    </xf>
    <xf numFmtId="38" fontId="4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177" fontId="0" fillId="0" borderId="18" xfId="65" applyNumberFormat="1" applyFont="1" applyFill="1" applyBorder="1" applyAlignment="1">
      <alignment horizontal="right" vertical="center"/>
      <protection/>
    </xf>
    <xf numFmtId="177" fontId="4" fillId="0" borderId="18" xfId="66" applyNumberFormat="1" applyFont="1" applyFill="1" applyBorder="1" applyAlignment="1">
      <alignment horizontal="right" vertical="center"/>
      <protection/>
    </xf>
    <xf numFmtId="177" fontId="4" fillId="0" borderId="0" xfId="66" applyNumberFormat="1" applyFont="1" applyFill="1" applyBorder="1" applyAlignment="1">
      <alignment horizontal="right" vertical="center"/>
      <protection/>
    </xf>
    <xf numFmtId="177" fontId="4" fillId="0" borderId="18" xfId="66" applyNumberFormat="1" applyFont="1" applyFill="1" applyBorder="1" applyAlignment="1">
      <alignment vertical="center"/>
      <protection/>
    </xf>
    <xf numFmtId="177" fontId="4" fillId="0" borderId="0" xfId="66" applyNumberFormat="1" applyFont="1" applyFill="1" applyBorder="1" applyAlignment="1">
      <alignment vertical="center"/>
      <protection/>
    </xf>
    <xf numFmtId="177" fontId="4" fillId="0" borderId="25" xfId="66" applyNumberFormat="1" applyFont="1" applyFill="1" applyBorder="1" applyAlignment="1">
      <alignment horizontal="right" vertical="center"/>
      <protection/>
    </xf>
    <xf numFmtId="38" fontId="4" fillId="0" borderId="18" xfId="48" applyFont="1" applyFill="1" applyBorder="1" applyAlignment="1">
      <alignment vertical="center"/>
    </xf>
    <xf numFmtId="0" fontId="4" fillId="0" borderId="25" xfId="66" applyFont="1" applyFill="1" applyBorder="1" applyAlignment="1">
      <alignment vertical="center"/>
      <protection/>
    </xf>
    <xf numFmtId="0" fontId="0" fillId="0" borderId="0" xfId="66" applyFont="1" applyFill="1" applyBorder="1" applyAlignment="1">
      <alignment horizontal="right" vertical="center"/>
      <protection/>
    </xf>
    <xf numFmtId="0" fontId="0" fillId="0" borderId="25" xfId="66" applyFont="1" applyFill="1" applyBorder="1" applyAlignment="1">
      <alignment horizontal="right" vertical="center"/>
      <protection/>
    </xf>
    <xf numFmtId="38" fontId="0" fillId="0" borderId="22" xfId="48" applyFont="1" applyFill="1" applyBorder="1" applyAlignment="1">
      <alignment vertical="center"/>
    </xf>
    <xf numFmtId="177" fontId="0" fillId="0" borderId="0" xfId="65" applyNumberFormat="1" applyFont="1" applyFill="1" applyBorder="1" applyAlignment="1">
      <alignment horizontal="right" vertical="center" wrapText="1"/>
      <protection/>
    </xf>
    <xf numFmtId="178" fontId="0" fillId="0" borderId="13" xfId="66" applyNumberFormat="1" applyFont="1" applyFill="1" applyBorder="1" applyAlignment="1">
      <alignment vertical="center"/>
      <protection/>
    </xf>
    <xf numFmtId="0" fontId="0" fillId="0" borderId="27" xfId="66" applyNumberFormat="1" applyFont="1" applyFill="1" applyBorder="1" applyAlignment="1">
      <alignment vertical="center"/>
      <protection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0" xfId="65" applyNumberFormat="1" applyFont="1" applyFill="1" applyBorder="1" applyAlignment="1">
      <alignment horizontal="right" vertical="center"/>
      <protection/>
    </xf>
    <xf numFmtId="0" fontId="0" fillId="0" borderId="11" xfId="66" applyFont="1" applyFill="1" applyBorder="1" applyAlignment="1">
      <alignment horizontal="center" vertical="center"/>
      <protection/>
    </xf>
    <xf numFmtId="0" fontId="0" fillId="0" borderId="33" xfId="66" applyFont="1" applyFill="1" applyBorder="1" applyAlignment="1">
      <alignment horizontal="distributed" vertical="center"/>
      <protection/>
    </xf>
    <xf numFmtId="0" fontId="0" fillId="0" borderId="11" xfId="66" applyFont="1" applyFill="1" applyBorder="1" applyAlignment="1">
      <alignment horizontal="distributed" vertical="center"/>
      <protection/>
    </xf>
    <xf numFmtId="3" fontId="0" fillId="0" borderId="18" xfId="0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83" fontId="0" fillId="0" borderId="34" xfId="0" applyNumberFormat="1" applyFont="1" applyFill="1" applyBorder="1" applyAlignment="1">
      <alignment/>
    </xf>
    <xf numFmtId="176" fontId="0" fillId="0" borderId="34" xfId="66" applyNumberFormat="1" applyFont="1" applyFill="1" applyBorder="1" applyAlignment="1">
      <alignment vertical="center"/>
      <protection/>
    </xf>
    <xf numFmtId="3" fontId="0" fillId="0" borderId="25" xfId="0" applyNumberFormat="1" applyFont="1" applyFill="1" applyBorder="1" applyAlignment="1">
      <alignment/>
    </xf>
    <xf numFmtId="177" fontId="0" fillId="0" borderId="0" xfId="66" applyNumberFormat="1" applyFont="1" applyFill="1" applyAlignment="1" quotePrefix="1">
      <alignment vertical="center"/>
      <protection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33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left" vertical="center"/>
      <protection/>
    </xf>
    <xf numFmtId="0" fontId="0" fillId="0" borderId="21" xfId="66" applyFont="1" applyFill="1" applyBorder="1" applyAlignment="1">
      <alignment vertical="center"/>
      <protection/>
    </xf>
    <xf numFmtId="0" fontId="0" fillId="0" borderId="11" xfId="66" applyFont="1" applyFill="1" applyBorder="1" applyAlignment="1">
      <alignment vertical="center"/>
      <protection/>
    </xf>
    <xf numFmtId="0" fontId="0" fillId="0" borderId="24" xfId="66" applyFont="1" applyFill="1" applyBorder="1" applyAlignment="1">
      <alignment vertical="center"/>
      <protection/>
    </xf>
    <xf numFmtId="177" fontId="0" fillId="0" borderId="0" xfId="0" applyNumberFormat="1" applyFont="1" applyFill="1" applyBorder="1" applyAlignment="1">
      <alignment horizontal="right"/>
    </xf>
    <xf numFmtId="177" fontId="0" fillId="0" borderId="18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66" applyFont="1" applyFill="1" applyAlignment="1">
      <alignment horizontal="distributed" vertical="center"/>
      <protection/>
    </xf>
    <xf numFmtId="0" fontId="4" fillId="0" borderId="0" xfId="66" applyFont="1" applyFill="1" applyAlignment="1">
      <alignment vertical="center"/>
      <protection/>
    </xf>
    <xf numFmtId="177" fontId="4" fillId="0" borderId="0" xfId="66" applyNumberFormat="1" applyFont="1" applyFill="1" applyAlignment="1">
      <alignment vertical="center"/>
      <protection/>
    </xf>
    <xf numFmtId="177" fontId="4" fillId="0" borderId="0" xfId="66" applyNumberFormat="1" applyFont="1" applyFill="1" applyAlignment="1">
      <alignment horizontal="distributed" vertical="center"/>
      <protection/>
    </xf>
    <xf numFmtId="0" fontId="4" fillId="0" borderId="12" xfId="66" applyFont="1" applyFill="1" applyBorder="1" applyAlignment="1">
      <alignment vertical="center"/>
      <protection/>
    </xf>
    <xf numFmtId="0" fontId="4" fillId="0" borderId="31" xfId="66" applyFont="1" applyFill="1" applyBorder="1" applyAlignment="1">
      <alignment vertical="center"/>
      <protection/>
    </xf>
    <xf numFmtId="0" fontId="4" fillId="0" borderId="31" xfId="66" applyFont="1" applyFill="1" applyBorder="1" applyAlignment="1">
      <alignment vertical="center" wrapText="1"/>
      <protection/>
    </xf>
    <xf numFmtId="0" fontId="0" fillId="0" borderId="0" xfId="66" applyFont="1" applyFill="1" applyBorder="1" applyAlignment="1">
      <alignment vertical="center"/>
      <protection/>
    </xf>
    <xf numFmtId="0" fontId="4" fillId="0" borderId="12" xfId="66" applyFont="1" applyFill="1" applyBorder="1" applyAlignment="1" quotePrefix="1">
      <alignment vertical="center"/>
      <protection/>
    </xf>
    <xf numFmtId="0" fontId="0" fillId="0" borderId="12" xfId="66" applyFont="1" applyFill="1" applyBorder="1" applyAlignment="1">
      <alignment vertical="center"/>
      <protection/>
    </xf>
    <xf numFmtId="0" fontId="0" fillId="0" borderId="12" xfId="66" applyFont="1" applyFill="1" applyBorder="1" applyAlignment="1">
      <alignment vertical="center"/>
      <protection/>
    </xf>
    <xf numFmtId="0" fontId="5" fillId="0" borderId="35" xfId="66" applyFont="1" applyFill="1" applyBorder="1" applyAlignment="1">
      <alignment vertical="center" wrapText="1"/>
      <protection/>
    </xf>
    <xf numFmtId="177" fontId="0" fillId="0" borderId="34" xfId="0" applyNumberFormat="1" applyFont="1" applyFill="1" applyBorder="1" applyAlignment="1">
      <alignment horizontal="right"/>
    </xf>
    <xf numFmtId="177" fontId="0" fillId="0" borderId="34" xfId="0" applyNumberFormat="1" applyFont="1" applyFill="1" applyBorder="1" applyAlignment="1">
      <alignment horizontal="right" vertical="center"/>
    </xf>
    <xf numFmtId="177" fontId="0" fillId="0" borderId="34" xfId="66" applyNumberFormat="1" applyFont="1" applyFill="1" applyBorder="1" applyAlignment="1">
      <alignment horizontal="right" vertical="center"/>
      <protection/>
    </xf>
    <xf numFmtId="178" fontId="4" fillId="0" borderId="31" xfId="66" applyNumberFormat="1" applyFont="1" applyFill="1" applyBorder="1" applyAlignment="1">
      <alignment horizontal="center" vertical="center"/>
      <protection/>
    </xf>
    <xf numFmtId="0" fontId="7" fillId="0" borderId="3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4" fillId="0" borderId="31" xfId="66" applyFont="1" applyFill="1" applyBorder="1" applyAlignment="1">
      <alignment horizontal="center" vertical="center"/>
      <protection/>
    </xf>
    <xf numFmtId="0" fontId="0" fillId="0" borderId="12" xfId="66" applyFont="1" applyFill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13" xfId="66" applyFont="1" applyFill="1" applyBorder="1" applyAlignment="1">
      <alignment horizontal="distributed" vertical="center"/>
      <protection/>
    </xf>
    <xf numFmtId="0" fontId="0" fillId="0" borderId="22" xfId="66" applyFont="1" applyFill="1" applyBorder="1" applyAlignment="1">
      <alignment horizontal="distributed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8" xfId="66" applyFont="1" applyFill="1" applyBorder="1" applyAlignment="1">
      <alignment horizontal="distributed" vertical="center"/>
      <protection/>
    </xf>
    <xf numFmtId="0" fontId="0" fillId="0" borderId="15" xfId="66" applyFont="1" applyFill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distributed" vertical="center"/>
      <protection/>
    </xf>
    <xf numFmtId="0" fontId="0" fillId="0" borderId="21" xfId="66" applyFont="1" applyFill="1" applyBorder="1" applyAlignment="1">
      <alignment horizontal="distributed" vertical="center"/>
      <protection/>
    </xf>
    <xf numFmtId="0" fontId="0" fillId="0" borderId="10" xfId="66" applyFont="1" applyFill="1" applyBorder="1" applyAlignment="1">
      <alignment horizontal="distributed" vertical="center"/>
      <protection/>
    </xf>
    <xf numFmtId="0" fontId="0" fillId="0" borderId="21" xfId="66" applyFont="1" applyFill="1" applyBorder="1" applyAlignment="1">
      <alignment horizontal="distributed" vertical="center"/>
      <protection/>
    </xf>
    <xf numFmtId="0" fontId="0" fillId="0" borderId="33" xfId="66" applyFont="1" applyFill="1" applyBorder="1" applyAlignment="1">
      <alignment horizontal="center" vertical="distributed"/>
      <protection/>
    </xf>
    <xf numFmtId="0" fontId="0" fillId="0" borderId="20" xfId="66" applyFont="1" applyFill="1" applyBorder="1" applyAlignment="1">
      <alignment horizontal="center" vertical="distributed"/>
      <protection/>
    </xf>
    <xf numFmtId="0" fontId="0" fillId="0" borderId="32" xfId="66" applyFont="1" applyFill="1" applyBorder="1" applyAlignment="1">
      <alignment horizontal="center" vertical="distributed"/>
      <protection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7" xfId="66" applyFont="1" applyFill="1" applyBorder="1" applyAlignment="1">
      <alignment horizontal="center" vertical="center"/>
      <protection/>
    </xf>
    <xf numFmtId="0" fontId="0" fillId="0" borderId="21" xfId="66" applyFont="1" applyFill="1" applyBorder="1" applyAlignment="1">
      <alignment horizontal="center" vertical="center"/>
      <protection/>
    </xf>
    <xf numFmtId="176" fontId="0" fillId="0" borderId="10" xfId="66" applyNumberFormat="1" applyFont="1" applyFill="1" applyBorder="1" applyAlignment="1">
      <alignment horizontal="center" vertical="center"/>
      <protection/>
    </xf>
    <xf numFmtId="176" fontId="0" fillId="0" borderId="17" xfId="66" applyNumberFormat="1" applyFont="1" applyFill="1" applyBorder="1" applyAlignment="1">
      <alignment horizontal="center" vertical="center"/>
      <protection/>
    </xf>
    <xf numFmtId="176" fontId="0" fillId="0" borderId="21" xfId="66" applyNumberFormat="1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0" fillId="0" borderId="15" xfId="66" applyFont="1" applyFill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/>
      <protection/>
    </xf>
    <xf numFmtId="0" fontId="4" fillId="0" borderId="31" xfId="66" applyFont="1" applyFill="1" applyBorder="1" applyAlignment="1">
      <alignment horizontal="center" vertical="center" wrapText="1"/>
      <protection/>
    </xf>
    <xf numFmtId="0" fontId="4" fillId="0" borderId="12" xfId="66" applyFont="1" applyFill="1" applyBorder="1" applyAlignment="1" quotePrefix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標準_n-12-08（家計）" xfId="65"/>
    <cellStyle name="標準_n-12-09（家計）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7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2" style="3" customWidth="1"/>
    <col min="2" max="2" width="7.09765625" style="3" customWidth="1"/>
    <col min="3" max="3" width="7.09765625" style="4" customWidth="1"/>
    <col min="4" max="5" width="7.09765625" style="5" customWidth="1"/>
    <col min="6" max="6" width="10.09765625" style="3" customWidth="1"/>
    <col min="7" max="7" width="9.8984375" style="3" customWidth="1"/>
    <col min="8" max="11" width="10.09765625" style="3" customWidth="1"/>
    <col min="12" max="12" width="10.19921875" style="3" customWidth="1"/>
    <col min="13" max="14" width="10.09765625" style="3" customWidth="1"/>
    <col min="15" max="15" width="12" style="6" customWidth="1"/>
    <col min="16" max="17" width="10.09765625" style="3" customWidth="1"/>
    <col min="18" max="18" width="10.09765625" style="5" customWidth="1"/>
    <col min="19" max="19" width="7.09765625" style="3" customWidth="1"/>
    <col min="20" max="21" width="7.09765625" style="4" customWidth="1"/>
    <col min="22" max="22" width="7.09765625" style="5" customWidth="1"/>
    <col min="23" max="28" width="10.09765625" style="3" customWidth="1"/>
    <col min="29" max="29" width="12" style="6" customWidth="1"/>
    <col min="30" max="35" width="10.8984375" style="3" customWidth="1"/>
    <col min="36" max="36" width="10.8984375" style="5" customWidth="1"/>
    <col min="37" max="40" width="10.8984375" style="3" customWidth="1"/>
    <col min="41" max="16384" width="9" style="3" customWidth="1"/>
  </cols>
  <sheetData>
    <row r="1" spans="2:40" ht="21.75" customHeight="1">
      <c r="B1" s="7" t="s">
        <v>51</v>
      </c>
      <c r="I1" s="8" t="s">
        <v>48</v>
      </c>
      <c r="J1" s="9"/>
      <c r="N1" s="8" t="s">
        <v>50</v>
      </c>
      <c r="O1" s="10" t="s">
        <v>49</v>
      </c>
      <c r="Z1" s="8" t="s">
        <v>48</v>
      </c>
      <c r="AA1" s="9" t="s">
        <v>48</v>
      </c>
      <c r="AC1" s="11" t="s">
        <v>47</v>
      </c>
      <c r="AD1" s="7" t="s">
        <v>51</v>
      </c>
      <c r="AE1" s="12"/>
      <c r="AF1" s="13" t="s">
        <v>46</v>
      </c>
      <c r="AG1" s="12"/>
      <c r="AH1" s="12"/>
      <c r="AI1" s="12"/>
      <c r="AJ1" s="14"/>
      <c r="AK1" s="12"/>
      <c r="AL1" s="12"/>
      <c r="AM1" s="12"/>
      <c r="AN1" s="15"/>
    </row>
    <row r="2" ht="24" customHeight="1"/>
    <row r="3" ht="12" customHeight="1">
      <c r="A3" s="16" t="s">
        <v>45</v>
      </c>
    </row>
    <row r="4" spans="1:15" ht="15" customHeight="1">
      <c r="A4" s="17" t="s">
        <v>94</v>
      </c>
      <c r="O4" s="179" t="s">
        <v>96</v>
      </c>
    </row>
    <row r="5" spans="1:40" s="171" customFormat="1" ht="25.5" customHeight="1">
      <c r="A5" s="207" t="s">
        <v>44</v>
      </c>
      <c r="B5" s="198" t="s">
        <v>88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207" t="s">
        <v>44</v>
      </c>
      <c r="P5" s="193" t="s">
        <v>89</v>
      </c>
      <c r="Q5" s="194"/>
      <c r="R5" s="195"/>
      <c r="S5" s="188" t="s">
        <v>90</v>
      </c>
      <c r="T5" s="189"/>
      <c r="U5" s="189"/>
      <c r="V5" s="189"/>
      <c r="W5" s="189"/>
      <c r="X5" s="189"/>
      <c r="Y5" s="189"/>
      <c r="Z5" s="189"/>
      <c r="AA5" s="189"/>
      <c r="AB5" s="189"/>
      <c r="AC5" s="207" t="s">
        <v>44</v>
      </c>
      <c r="AD5" s="198" t="s">
        <v>90</v>
      </c>
      <c r="AE5" s="199"/>
      <c r="AF5" s="199"/>
      <c r="AG5" s="199"/>
      <c r="AH5" s="199"/>
      <c r="AI5" s="199"/>
      <c r="AJ5" s="199"/>
      <c r="AK5" s="199"/>
      <c r="AL5" s="199"/>
      <c r="AM5" s="199"/>
      <c r="AN5" s="199"/>
    </row>
    <row r="6" spans="1:40" s="28" customFormat="1" ht="21.75" customHeight="1">
      <c r="A6" s="208"/>
      <c r="B6" s="19" t="s">
        <v>41</v>
      </c>
      <c r="C6" s="20" t="s">
        <v>40</v>
      </c>
      <c r="D6" s="21" t="s">
        <v>39</v>
      </c>
      <c r="E6" s="22" t="s">
        <v>38</v>
      </c>
      <c r="F6" s="196" t="s">
        <v>6</v>
      </c>
      <c r="G6" s="23"/>
      <c r="H6" s="23"/>
      <c r="I6" s="23"/>
      <c r="J6" s="23"/>
      <c r="K6" s="23"/>
      <c r="L6" s="23"/>
      <c r="M6" s="23"/>
      <c r="N6" s="23"/>
      <c r="O6" s="208"/>
      <c r="P6" s="201" t="s">
        <v>43</v>
      </c>
      <c r="Q6" s="202"/>
      <c r="R6" s="24" t="s">
        <v>42</v>
      </c>
      <c r="S6" s="25" t="s">
        <v>41</v>
      </c>
      <c r="T6" s="20" t="s">
        <v>40</v>
      </c>
      <c r="U6" s="21" t="s">
        <v>39</v>
      </c>
      <c r="V6" s="22" t="s">
        <v>38</v>
      </c>
      <c r="W6" s="117"/>
      <c r="X6" s="210" t="s">
        <v>37</v>
      </c>
      <c r="Y6" s="163" t="s">
        <v>36</v>
      </c>
      <c r="Z6" s="196" t="s">
        <v>35</v>
      </c>
      <c r="AA6" s="23"/>
      <c r="AB6" s="23"/>
      <c r="AC6" s="208"/>
      <c r="AD6" s="26"/>
      <c r="AE6" s="23"/>
      <c r="AF6" s="23"/>
      <c r="AG6" s="23"/>
      <c r="AH6" s="23"/>
      <c r="AI6" s="23"/>
      <c r="AJ6" s="23"/>
      <c r="AK6" s="27"/>
      <c r="AL6" s="213" t="s">
        <v>34</v>
      </c>
      <c r="AM6" s="164" t="s">
        <v>33</v>
      </c>
      <c r="AN6" s="24" t="s">
        <v>32</v>
      </c>
    </row>
    <row r="7" spans="1:40" s="28" customFormat="1" ht="21.75" customHeight="1">
      <c r="A7" s="208"/>
      <c r="B7" s="29" t="s">
        <v>31</v>
      </c>
      <c r="C7" s="30" t="s">
        <v>30</v>
      </c>
      <c r="D7" s="31" t="s">
        <v>29</v>
      </c>
      <c r="E7" s="32" t="s">
        <v>28</v>
      </c>
      <c r="F7" s="200"/>
      <c r="G7" s="203" t="s">
        <v>25</v>
      </c>
      <c r="H7" s="203" t="s">
        <v>24</v>
      </c>
      <c r="I7" s="210" t="s">
        <v>23</v>
      </c>
      <c r="J7" s="33" t="s">
        <v>22</v>
      </c>
      <c r="K7" s="34" t="s">
        <v>21</v>
      </c>
      <c r="L7" s="203" t="s">
        <v>20</v>
      </c>
      <c r="M7" s="203" t="s">
        <v>19</v>
      </c>
      <c r="N7" s="196" t="s">
        <v>18</v>
      </c>
      <c r="O7" s="208"/>
      <c r="P7" s="205" t="s">
        <v>17</v>
      </c>
      <c r="Q7" s="33" t="s">
        <v>16</v>
      </c>
      <c r="R7" s="35" t="s">
        <v>14</v>
      </c>
      <c r="S7" s="36" t="s">
        <v>31</v>
      </c>
      <c r="T7" s="30" t="s">
        <v>30</v>
      </c>
      <c r="U7" s="31" t="s">
        <v>29</v>
      </c>
      <c r="V7" s="32" t="s">
        <v>28</v>
      </c>
      <c r="W7" s="37" t="s">
        <v>27</v>
      </c>
      <c r="X7" s="211"/>
      <c r="Y7" s="38" t="s">
        <v>26</v>
      </c>
      <c r="Z7" s="200"/>
      <c r="AA7" s="203" t="s">
        <v>25</v>
      </c>
      <c r="AB7" s="196" t="s">
        <v>24</v>
      </c>
      <c r="AC7" s="208"/>
      <c r="AD7" s="205" t="s">
        <v>23</v>
      </c>
      <c r="AE7" s="33" t="s">
        <v>22</v>
      </c>
      <c r="AF7" s="34" t="s">
        <v>21</v>
      </c>
      <c r="AG7" s="205" t="s">
        <v>20</v>
      </c>
      <c r="AH7" s="205" t="s">
        <v>19</v>
      </c>
      <c r="AI7" s="203" t="s">
        <v>18</v>
      </c>
      <c r="AJ7" s="205" t="s">
        <v>17</v>
      </c>
      <c r="AK7" s="33" t="s">
        <v>16</v>
      </c>
      <c r="AL7" s="214"/>
      <c r="AM7" s="39" t="s">
        <v>15</v>
      </c>
      <c r="AN7" s="35" t="s">
        <v>14</v>
      </c>
    </row>
    <row r="8" spans="1:40" s="28" customFormat="1" ht="21.75" customHeight="1">
      <c r="A8" s="209"/>
      <c r="B8" s="40" t="s">
        <v>12</v>
      </c>
      <c r="C8" s="41" t="s">
        <v>11</v>
      </c>
      <c r="D8" s="42" t="s">
        <v>11</v>
      </c>
      <c r="E8" s="42" t="s">
        <v>10</v>
      </c>
      <c r="F8" s="197"/>
      <c r="G8" s="204"/>
      <c r="H8" s="204"/>
      <c r="I8" s="212"/>
      <c r="J8" s="119" t="s">
        <v>8</v>
      </c>
      <c r="K8" s="118" t="s">
        <v>13</v>
      </c>
      <c r="L8" s="204"/>
      <c r="M8" s="204"/>
      <c r="N8" s="197"/>
      <c r="O8" s="209"/>
      <c r="P8" s="206"/>
      <c r="Q8" s="119" t="s">
        <v>6</v>
      </c>
      <c r="R8" s="43" t="s">
        <v>4</v>
      </c>
      <c r="S8" s="44" t="s">
        <v>12</v>
      </c>
      <c r="T8" s="41" t="s">
        <v>11</v>
      </c>
      <c r="U8" s="42" t="s">
        <v>11</v>
      </c>
      <c r="V8" s="42" t="s">
        <v>10</v>
      </c>
      <c r="W8" s="119"/>
      <c r="X8" s="212"/>
      <c r="Y8" s="165" t="s">
        <v>9</v>
      </c>
      <c r="Z8" s="197"/>
      <c r="AA8" s="204"/>
      <c r="AB8" s="197"/>
      <c r="AC8" s="209"/>
      <c r="AD8" s="206"/>
      <c r="AE8" s="119" t="s">
        <v>8</v>
      </c>
      <c r="AF8" s="119" t="s">
        <v>7</v>
      </c>
      <c r="AG8" s="206"/>
      <c r="AH8" s="206"/>
      <c r="AI8" s="204"/>
      <c r="AJ8" s="206"/>
      <c r="AK8" s="119" t="s">
        <v>6</v>
      </c>
      <c r="AL8" s="215"/>
      <c r="AM8" s="45" t="s">
        <v>5</v>
      </c>
      <c r="AN8" s="43" t="s">
        <v>4</v>
      </c>
    </row>
    <row r="9" spans="1:40" s="172" customFormat="1" ht="18" customHeight="1">
      <c r="A9" s="46"/>
      <c r="B9" s="216" t="s">
        <v>3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180"/>
      <c r="P9" s="180"/>
      <c r="Q9" s="180"/>
      <c r="R9" s="180"/>
      <c r="S9" s="220" t="s">
        <v>98</v>
      </c>
      <c r="T9" s="220"/>
      <c r="U9" s="220"/>
      <c r="V9" s="220"/>
      <c r="W9" s="220"/>
      <c r="X9" s="220"/>
      <c r="Y9" s="220"/>
      <c r="Z9" s="220"/>
      <c r="AA9" s="220"/>
      <c r="AB9" s="220"/>
      <c r="AC9" s="216" t="s">
        <v>92</v>
      </c>
      <c r="AD9" s="216"/>
      <c r="AE9" s="216"/>
      <c r="AF9" s="216"/>
      <c r="AG9" s="216"/>
      <c r="AH9" s="216"/>
      <c r="AI9" s="216"/>
      <c r="AJ9" s="216"/>
      <c r="AK9" s="216"/>
      <c r="AL9" s="216"/>
      <c r="AM9" s="176"/>
      <c r="AN9" s="176"/>
    </row>
    <row r="10" spans="1:40" s="47" customFormat="1" ht="6" customHeight="1">
      <c r="A10" s="48"/>
      <c r="B10" s="49"/>
      <c r="C10" s="50"/>
      <c r="D10" s="50"/>
      <c r="E10" s="51"/>
      <c r="F10" s="52"/>
      <c r="G10" s="52"/>
      <c r="H10" s="52"/>
      <c r="I10" s="52"/>
      <c r="J10" s="52"/>
      <c r="K10" s="52"/>
      <c r="L10" s="53"/>
      <c r="M10" s="54"/>
      <c r="N10" s="54"/>
      <c r="O10" s="55"/>
      <c r="P10" s="49"/>
      <c r="Q10" s="52"/>
      <c r="R10" s="56"/>
      <c r="S10" s="57"/>
      <c r="T10" s="58"/>
      <c r="U10" s="58"/>
      <c r="V10" s="59"/>
      <c r="W10" s="48"/>
      <c r="X10" s="48"/>
      <c r="Y10" s="48"/>
      <c r="Z10" s="48"/>
      <c r="AA10" s="48"/>
      <c r="AB10" s="48"/>
      <c r="AC10" s="48"/>
      <c r="AD10" s="60"/>
      <c r="AE10" s="48"/>
      <c r="AF10" s="48"/>
      <c r="AG10" s="48"/>
      <c r="AH10" s="48"/>
      <c r="AI10" s="48"/>
      <c r="AJ10" s="48"/>
      <c r="AK10" s="48"/>
      <c r="AL10" s="48"/>
      <c r="AM10" s="57"/>
      <c r="AN10" s="57"/>
    </row>
    <row r="11" spans="1:41" ht="13.5" customHeight="1">
      <c r="A11" s="63" t="s">
        <v>55</v>
      </c>
      <c r="B11" s="61" t="s">
        <v>1</v>
      </c>
      <c r="C11" s="62" t="s">
        <v>1</v>
      </c>
      <c r="D11" s="62" t="s">
        <v>1</v>
      </c>
      <c r="E11" s="62" t="s">
        <v>1</v>
      </c>
      <c r="F11" s="62" t="s">
        <v>1</v>
      </c>
      <c r="G11" s="62" t="s">
        <v>1</v>
      </c>
      <c r="H11" s="62" t="s">
        <v>1</v>
      </c>
      <c r="I11" s="62" t="s">
        <v>1</v>
      </c>
      <c r="J11" s="62" t="s">
        <v>1</v>
      </c>
      <c r="K11" s="62" t="s">
        <v>1</v>
      </c>
      <c r="L11" s="62" t="s">
        <v>1</v>
      </c>
      <c r="M11" s="62" t="s">
        <v>1</v>
      </c>
      <c r="N11" s="62" t="s">
        <v>1</v>
      </c>
      <c r="O11" s="63" t="s">
        <v>58</v>
      </c>
      <c r="P11" s="61" t="s">
        <v>1</v>
      </c>
      <c r="Q11" s="62" t="s">
        <v>1</v>
      </c>
      <c r="R11" s="62" t="s">
        <v>1</v>
      </c>
      <c r="S11" s="64" t="s">
        <v>1</v>
      </c>
      <c r="T11" s="62" t="s">
        <v>1</v>
      </c>
      <c r="U11" s="62" t="s">
        <v>1</v>
      </c>
      <c r="V11" s="62" t="s">
        <v>1</v>
      </c>
      <c r="W11" s="62" t="s">
        <v>1</v>
      </c>
      <c r="X11" s="62" t="s">
        <v>1</v>
      </c>
      <c r="Y11" s="62" t="s">
        <v>1</v>
      </c>
      <c r="Z11" s="62" t="s">
        <v>1</v>
      </c>
      <c r="AA11" s="62" t="s">
        <v>1</v>
      </c>
      <c r="AB11" s="62" t="s">
        <v>1</v>
      </c>
      <c r="AC11" s="63" t="s">
        <v>59</v>
      </c>
      <c r="AD11" s="61" t="s">
        <v>1</v>
      </c>
      <c r="AE11" s="62" t="s">
        <v>1</v>
      </c>
      <c r="AF11" s="62" t="s">
        <v>1</v>
      </c>
      <c r="AG11" s="62" t="s">
        <v>1</v>
      </c>
      <c r="AH11" s="62" t="s">
        <v>1</v>
      </c>
      <c r="AI11" s="62" t="s">
        <v>1</v>
      </c>
      <c r="AJ11" s="62" t="s">
        <v>1</v>
      </c>
      <c r="AK11" s="62" t="s">
        <v>1</v>
      </c>
      <c r="AL11" s="62" t="s">
        <v>1</v>
      </c>
      <c r="AM11" s="62" t="s">
        <v>1</v>
      </c>
      <c r="AN11" s="62" t="s">
        <v>1</v>
      </c>
      <c r="AO11" s="62"/>
    </row>
    <row r="12" spans="1:41" ht="13.5" customHeight="1">
      <c r="A12" s="63" t="s">
        <v>52</v>
      </c>
      <c r="B12" s="65">
        <v>89</v>
      </c>
      <c r="C12" s="122">
        <v>3.05</v>
      </c>
      <c r="D12" s="122">
        <v>1.23</v>
      </c>
      <c r="E12" s="66">
        <v>56.8</v>
      </c>
      <c r="F12" s="123">
        <v>283037</v>
      </c>
      <c r="G12" s="123">
        <v>68509</v>
      </c>
      <c r="H12" s="123">
        <v>18744</v>
      </c>
      <c r="I12" s="123">
        <v>23272</v>
      </c>
      <c r="J12" s="123">
        <v>10708</v>
      </c>
      <c r="K12" s="123">
        <v>12772</v>
      </c>
      <c r="L12" s="123">
        <v>12698</v>
      </c>
      <c r="M12" s="123">
        <v>36815</v>
      </c>
      <c r="N12" s="123">
        <v>12965</v>
      </c>
      <c r="O12" s="63" t="s">
        <v>87</v>
      </c>
      <c r="P12" s="124">
        <v>28498</v>
      </c>
      <c r="Q12" s="123">
        <v>58056</v>
      </c>
      <c r="R12" s="185">
        <v>24.2</v>
      </c>
      <c r="S12" s="125">
        <v>43</v>
      </c>
      <c r="T12" s="162">
        <v>3.56</v>
      </c>
      <c r="U12" s="162">
        <v>1.62</v>
      </c>
      <c r="V12" s="62">
        <v>46.8</v>
      </c>
      <c r="W12" s="123">
        <v>482496</v>
      </c>
      <c r="X12" s="123">
        <v>413383</v>
      </c>
      <c r="Y12" s="123">
        <v>407797</v>
      </c>
      <c r="Z12" s="123">
        <v>303764</v>
      </c>
      <c r="AA12" s="123">
        <v>70658</v>
      </c>
      <c r="AB12" s="123">
        <v>11001</v>
      </c>
      <c r="AC12" s="63" t="s">
        <v>52</v>
      </c>
      <c r="AD12" s="124" t="s">
        <v>61</v>
      </c>
      <c r="AE12" s="123" t="s">
        <v>62</v>
      </c>
      <c r="AF12" s="123" t="s">
        <v>63</v>
      </c>
      <c r="AG12" s="123" t="s">
        <v>64</v>
      </c>
      <c r="AH12" s="123" t="s">
        <v>65</v>
      </c>
      <c r="AI12" s="123" t="s">
        <v>66</v>
      </c>
      <c r="AJ12" s="123" t="s">
        <v>67</v>
      </c>
      <c r="AK12" s="123" t="s">
        <v>68</v>
      </c>
      <c r="AL12" s="123" t="s">
        <v>69</v>
      </c>
      <c r="AM12" s="62">
        <v>74.5</v>
      </c>
      <c r="AN12" s="62">
        <v>23.3</v>
      </c>
      <c r="AO12" s="62"/>
    </row>
    <row r="13" spans="1:41" ht="13.5" customHeight="1">
      <c r="A13" s="63" t="s">
        <v>53</v>
      </c>
      <c r="B13" s="65">
        <v>92</v>
      </c>
      <c r="C13" s="122">
        <v>3.05</v>
      </c>
      <c r="D13" s="122">
        <v>1.29</v>
      </c>
      <c r="E13" s="66">
        <v>57.4</v>
      </c>
      <c r="F13" s="123">
        <v>286059</v>
      </c>
      <c r="G13" s="123">
        <v>68460</v>
      </c>
      <c r="H13" s="123">
        <v>19239</v>
      </c>
      <c r="I13" s="123">
        <v>22189</v>
      </c>
      <c r="J13" s="123">
        <v>10168</v>
      </c>
      <c r="K13" s="123">
        <v>10033</v>
      </c>
      <c r="L13" s="123">
        <v>12871</v>
      </c>
      <c r="M13" s="123">
        <v>38793</v>
      </c>
      <c r="N13" s="123">
        <v>10989</v>
      </c>
      <c r="O13" s="63" t="s">
        <v>53</v>
      </c>
      <c r="P13" s="124">
        <v>32305</v>
      </c>
      <c r="Q13" s="123">
        <v>61013</v>
      </c>
      <c r="R13" s="186">
        <v>23.9</v>
      </c>
      <c r="S13" s="126">
        <v>43</v>
      </c>
      <c r="T13" s="122">
        <v>3.53</v>
      </c>
      <c r="U13" s="122">
        <v>1.63</v>
      </c>
      <c r="V13" s="66">
        <v>47.1</v>
      </c>
      <c r="W13" s="123">
        <v>505077</v>
      </c>
      <c r="X13" s="123">
        <v>448506</v>
      </c>
      <c r="Y13" s="123">
        <v>422853</v>
      </c>
      <c r="Z13" s="123">
        <v>304730</v>
      </c>
      <c r="AA13" s="123">
        <v>72452</v>
      </c>
      <c r="AB13" s="123">
        <v>22098</v>
      </c>
      <c r="AC13" s="63" t="s">
        <v>53</v>
      </c>
      <c r="AD13" s="124" t="s">
        <v>70</v>
      </c>
      <c r="AE13" s="123" t="s">
        <v>71</v>
      </c>
      <c r="AF13" s="123" t="s">
        <v>72</v>
      </c>
      <c r="AG13" s="123" t="s">
        <v>73</v>
      </c>
      <c r="AH13" s="123" t="s">
        <v>74</v>
      </c>
      <c r="AI13" s="123" t="s">
        <v>75</v>
      </c>
      <c r="AJ13" s="123" t="s">
        <v>76</v>
      </c>
      <c r="AK13" s="123" t="s">
        <v>77</v>
      </c>
      <c r="AL13" s="123" t="s">
        <v>78</v>
      </c>
      <c r="AM13" s="66">
        <v>72.1</v>
      </c>
      <c r="AN13" s="66">
        <v>23.8</v>
      </c>
      <c r="AO13" s="62"/>
    </row>
    <row r="14" spans="1:41" ht="13.5" customHeight="1">
      <c r="A14" s="63" t="s">
        <v>54</v>
      </c>
      <c r="B14" s="95">
        <v>92</v>
      </c>
      <c r="C14" s="80">
        <v>3.05</v>
      </c>
      <c r="D14" s="80">
        <v>1.35</v>
      </c>
      <c r="E14" s="1">
        <v>58.4</v>
      </c>
      <c r="F14" s="131">
        <v>274134</v>
      </c>
      <c r="G14" s="131">
        <v>69648</v>
      </c>
      <c r="H14" s="131">
        <v>16878</v>
      </c>
      <c r="I14" s="131">
        <v>23356</v>
      </c>
      <c r="J14" s="131">
        <v>12000</v>
      </c>
      <c r="K14" s="131">
        <v>10959</v>
      </c>
      <c r="L14" s="131">
        <v>11970</v>
      </c>
      <c r="M14" s="131">
        <v>30981</v>
      </c>
      <c r="N14" s="131">
        <v>8966</v>
      </c>
      <c r="O14" s="63" t="s">
        <v>54</v>
      </c>
      <c r="P14" s="124">
        <v>30014</v>
      </c>
      <c r="Q14" s="123">
        <v>59361</v>
      </c>
      <c r="R14" s="186">
        <v>25.4</v>
      </c>
      <c r="S14" s="126">
        <v>38</v>
      </c>
      <c r="T14" s="122">
        <v>3.33</v>
      </c>
      <c r="U14" s="122">
        <v>1.8</v>
      </c>
      <c r="V14" s="66">
        <v>48.3</v>
      </c>
      <c r="W14" s="123">
        <v>445836</v>
      </c>
      <c r="X14" s="123">
        <v>361642</v>
      </c>
      <c r="Y14" s="123">
        <v>384796</v>
      </c>
      <c r="Z14" s="123">
        <v>299324</v>
      </c>
      <c r="AA14" s="123">
        <v>69071</v>
      </c>
      <c r="AB14" s="123">
        <v>24319</v>
      </c>
      <c r="AC14" s="63" t="s">
        <v>54</v>
      </c>
      <c r="AD14" s="124">
        <v>22698</v>
      </c>
      <c r="AE14" s="123">
        <v>15371</v>
      </c>
      <c r="AF14" s="123">
        <v>13872</v>
      </c>
      <c r="AG14" s="123">
        <v>10278</v>
      </c>
      <c r="AH14" s="123">
        <v>41094</v>
      </c>
      <c r="AI14" s="123">
        <v>11411</v>
      </c>
      <c r="AJ14" s="123">
        <v>31661</v>
      </c>
      <c r="AK14" s="123">
        <v>59547</v>
      </c>
      <c r="AL14" s="123">
        <v>61040</v>
      </c>
      <c r="AM14" s="66">
        <v>77.8</v>
      </c>
      <c r="AN14" s="66">
        <v>23.1</v>
      </c>
      <c r="AO14" s="66"/>
    </row>
    <row r="15" spans="1:40" s="173" customFormat="1" ht="13.5" customHeight="1">
      <c r="A15" s="68" t="s">
        <v>57</v>
      </c>
      <c r="B15" s="127">
        <v>93</v>
      </c>
      <c r="C15" s="128">
        <v>2.97</v>
      </c>
      <c r="D15" s="128">
        <v>1.21</v>
      </c>
      <c r="E15" s="129">
        <v>58.2</v>
      </c>
      <c r="F15" s="130">
        <v>263025</v>
      </c>
      <c r="G15" s="130">
        <v>67324</v>
      </c>
      <c r="H15" s="130">
        <v>11541</v>
      </c>
      <c r="I15" s="130">
        <v>22188</v>
      </c>
      <c r="J15" s="130">
        <v>9483</v>
      </c>
      <c r="K15" s="130">
        <v>9956</v>
      </c>
      <c r="L15" s="130">
        <v>11592</v>
      </c>
      <c r="M15" s="130">
        <v>35191</v>
      </c>
      <c r="N15" s="130">
        <v>7976</v>
      </c>
      <c r="O15" s="68" t="s">
        <v>56</v>
      </c>
      <c r="P15" s="140">
        <v>29168</v>
      </c>
      <c r="Q15" s="130">
        <v>58604</v>
      </c>
      <c r="R15" s="129">
        <v>25.6</v>
      </c>
      <c r="S15" s="141">
        <v>39</v>
      </c>
      <c r="T15" s="128">
        <v>3.37</v>
      </c>
      <c r="U15" s="128">
        <v>1.63</v>
      </c>
      <c r="V15" s="129">
        <v>48</v>
      </c>
      <c r="W15" s="130">
        <v>470249</v>
      </c>
      <c r="X15" s="130">
        <v>394190</v>
      </c>
      <c r="Y15" s="130">
        <v>397578</v>
      </c>
      <c r="Z15" s="130">
        <v>275615</v>
      </c>
      <c r="AA15" s="130">
        <v>66243</v>
      </c>
      <c r="AB15" s="130">
        <v>13650</v>
      </c>
      <c r="AC15" s="68" t="s">
        <v>56</v>
      </c>
      <c r="AD15" s="140">
        <v>21737</v>
      </c>
      <c r="AE15" s="130">
        <v>9175</v>
      </c>
      <c r="AF15" s="130">
        <v>10425</v>
      </c>
      <c r="AG15" s="130">
        <v>11474</v>
      </c>
      <c r="AH15" s="130">
        <v>41776</v>
      </c>
      <c r="AI15" s="130">
        <v>16124</v>
      </c>
      <c r="AJ15" s="130">
        <v>27987</v>
      </c>
      <c r="AK15" s="130">
        <v>57024</v>
      </c>
      <c r="AL15" s="130">
        <v>72672</v>
      </c>
      <c r="AM15" s="129">
        <v>69.3</v>
      </c>
      <c r="AN15" s="129">
        <v>24</v>
      </c>
    </row>
    <row r="16" spans="1:40" s="6" customFormat="1" ht="6" customHeight="1">
      <c r="A16" s="69"/>
      <c r="B16" s="70"/>
      <c r="C16" s="71"/>
      <c r="D16" s="71"/>
      <c r="E16" s="72"/>
      <c r="F16" s="133"/>
      <c r="G16" s="133"/>
      <c r="H16" s="133"/>
      <c r="I16" s="133"/>
      <c r="J16" s="133"/>
      <c r="K16" s="133"/>
      <c r="L16" s="133"/>
      <c r="M16" s="133"/>
      <c r="N16" s="133"/>
      <c r="O16" s="69"/>
      <c r="P16" s="74"/>
      <c r="Q16" s="73"/>
      <c r="R16" s="72"/>
      <c r="S16" s="75"/>
      <c r="T16" s="71"/>
      <c r="U16" s="71"/>
      <c r="V16" s="72"/>
      <c r="W16" s="73"/>
      <c r="X16" s="73"/>
      <c r="Y16" s="73"/>
      <c r="Z16" s="73"/>
      <c r="AA16" s="73"/>
      <c r="AB16" s="73"/>
      <c r="AC16" s="69"/>
      <c r="AD16" s="74"/>
      <c r="AE16" s="73"/>
      <c r="AF16" s="73"/>
      <c r="AG16" s="73"/>
      <c r="AH16" s="73"/>
      <c r="AI16" s="73"/>
      <c r="AJ16" s="73"/>
      <c r="AK16" s="73"/>
      <c r="AL16" s="73"/>
      <c r="AM16" s="72"/>
      <c r="AN16" s="72"/>
    </row>
    <row r="17" spans="1:40" s="6" customFormat="1" ht="17.25" customHeight="1">
      <c r="A17" s="76"/>
      <c r="B17" s="191" t="s">
        <v>79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81"/>
      <c r="P17" s="182"/>
      <c r="Q17" s="182"/>
      <c r="R17" s="183" t="s">
        <v>97</v>
      </c>
      <c r="S17" s="191" t="s">
        <v>95</v>
      </c>
      <c r="T17" s="191"/>
      <c r="U17" s="191"/>
      <c r="V17" s="191"/>
      <c r="W17" s="191"/>
      <c r="X17" s="191"/>
      <c r="Y17" s="191"/>
      <c r="Z17" s="191"/>
      <c r="AA17" s="191"/>
      <c r="AB17" s="191"/>
      <c r="AC17" s="191" t="s">
        <v>80</v>
      </c>
      <c r="AD17" s="191"/>
      <c r="AE17" s="191"/>
      <c r="AF17" s="191"/>
      <c r="AG17" s="191"/>
      <c r="AH17" s="191"/>
      <c r="AI17" s="191"/>
      <c r="AJ17" s="191"/>
      <c r="AK17" s="191"/>
      <c r="AL17" s="192"/>
      <c r="AM17" s="217" t="s">
        <v>93</v>
      </c>
      <c r="AN17" s="218"/>
    </row>
    <row r="18" spans="1:40" ht="6" customHeight="1">
      <c r="A18" s="48"/>
      <c r="B18" s="49"/>
      <c r="C18" s="53"/>
      <c r="D18" s="53"/>
      <c r="E18" s="54"/>
      <c r="F18" s="77"/>
      <c r="G18" s="77"/>
      <c r="H18" s="77"/>
      <c r="I18" s="77"/>
      <c r="J18" s="77"/>
      <c r="K18" s="77"/>
      <c r="L18" s="77"/>
      <c r="M18" s="77"/>
      <c r="N18" s="77"/>
      <c r="O18" s="48"/>
      <c r="P18" s="78"/>
      <c r="Q18" s="2"/>
      <c r="R18" s="159"/>
      <c r="S18" s="6"/>
      <c r="T18" s="80"/>
      <c r="U18" s="80"/>
      <c r="V18" s="1"/>
      <c r="W18" s="2"/>
      <c r="X18" s="2"/>
      <c r="Y18" s="2"/>
      <c r="Z18" s="2"/>
      <c r="AA18" s="2"/>
      <c r="AB18" s="2"/>
      <c r="AC18" s="48"/>
      <c r="AD18" s="78"/>
      <c r="AE18" s="2"/>
      <c r="AF18" s="2"/>
      <c r="AG18" s="2"/>
      <c r="AH18" s="2"/>
      <c r="AI18" s="2"/>
      <c r="AJ18" s="2"/>
      <c r="AK18" s="2"/>
      <c r="AL18" s="2"/>
      <c r="AM18" s="81"/>
      <c r="AN18" s="81"/>
    </row>
    <row r="19" spans="1:40" s="82" customFormat="1" ht="13.5" customHeight="1">
      <c r="A19" s="63" t="s">
        <v>55</v>
      </c>
      <c r="B19" s="61" t="s">
        <v>1</v>
      </c>
      <c r="C19" s="62" t="s">
        <v>1</v>
      </c>
      <c r="D19" s="62" t="s">
        <v>1</v>
      </c>
      <c r="E19" s="62" t="s">
        <v>1</v>
      </c>
      <c r="F19" s="62" t="s">
        <v>1</v>
      </c>
      <c r="G19" s="62" t="s">
        <v>1</v>
      </c>
      <c r="H19" s="62" t="s">
        <v>1</v>
      </c>
      <c r="I19" s="62" t="s">
        <v>1</v>
      </c>
      <c r="J19" s="62" t="s">
        <v>1</v>
      </c>
      <c r="K19" s="62" t="s">
        <v>1</v>
      </c>
      <c r="L19" s="62" t="s">
        <v>1</v>
      </c>
      <c r="M19" s="62" t="s">
        <v>1</v>
      </c>
      <c r="N19" s="62" t="s">
        <v>1</v>
      </c>
      <c r="O19" s="63" t="s">
        <v>59</v>
      </c>
      <c r="P19" s="61" t="s">
        <v>1</v>
      </c>
      <c r="Q19" s="62" t="s">
        <v>1</v>
      </c>
      <c r="R19" s="185" t="s">
        <v>1</v>
      </c>
      <c r="S19" s="62" t="s">
        <v>1</v>
      </c>
      <c r="T19" s="62" t="s">
        <v>1</v>
      </c>
      <c r="U19" s="62" t="s">
        <v>1</v>
      </c>
      <c r="V19" s="62" t="s">
        <v>1</v>
      </c>
      <c r="W19" s="62" t="s">
        <v>1</v>
      </c>
      <c r="X19" s="62" t="s">
        <v>1</v>
      </c>
      <c r="Y19" s="62" t="s">
        <v>1</v>
      </c>
      <c r="Z19" s="62" t="s">
        <v>1</v>
      </c>
      <c r="AA19" s="62" t="s">
        <v>1</v>
      </c>
      <c r="AB19" s="62" t="s">
        <v>1</v>
      </c>
      <c r="AC19" s="63" t="str">
        <f>$A11</f>
        <v>平成19年</v>
      </c>
      <c r="AD19" s="61" t="s">
        <v>1</v>
      </c>
      <c r="AE19" s="62" t="s">
        <v>1</v>
      </c>
      <c r="AF19" s="62" t="s">
        <v>1</v>
      </c>
      <c r="AG19" s="62" t="s">
        <v>1</v>
      </c>
      <c r="AH19" s="62" t="s">
        <v>1</v>
      </c>
      <c r="AI19" s="62" t="s">
        <v>1</v>
      </c>
      <c r="AJ19" s="62" t="s">
        <v>1</v>
      </c>
      <c r="AK19" s="62" t="s">
        <v>1</v>
      </c>
      <c r="AL19" s="62" t="s">
        <v>1</v>
      </c>
      <c r="AM19" s="62" t="s">
        <v>1</v>
      </c>
      <c r="AN19" s="62" t="s">
        <v>1</v>
      </c>
    </row>
    <row r="20" spans="1:40" s="82" customFormat="1" ht="13.5" customHeight="1">
      <c r="A20" s="63" t="s">
        <v>52</v>
      </c>
      <c r="B20" s="61" t="s">
        <v>1</v>
      </c>
      <c r="C20" s="62" t="s">
        <v>1</v>
      </c>
      <c r="D20" s="62" t="s">
        <v>1</v>
      </c>
      <c r="E20" s="62" t="s">
        <v>1</v>
      </c>
      <c r="F20" s="62" t="s">
        <v>1</v>
      </c>
      <c r="G20" s="62" t="s">
        <v>1</v>
      </c>
      <c r="H20" s="62" t="s">
        <v>1</v>
      </c>
      <c r="I20" s="62" t="s">
        <v>1</v>
      </c>
      <c r="J20" s="62" t="s">
        <v>1</v>
      </c>
      <c r="K20" s="62" t="s">
        <v>1</v>
      </c>
      <c r="L20" s="62" t="s">
        <v>1</v>
      </c>
      <c r="M20" s="62" t="s">
        <v>1</v>
      </c>
      <c r="N20" s="62" t="s">
        <v>1</v>
      </c>
      <c r="O20" s="63" t="s">
        <v>52</v>
      </c>
      <c r="P20" s="61" t="s">
        <v>1</v>
      </c>
      <c r="Q20" s="62" t="s">
        <v>1</v>
      </c>
      <c r="R20" s="62" t="s">
        <v>1</v>
      </c>
      <c r="S20" s="64" t="s">
        <v>1</v>
      </c>
      <c r="T20" s="62" t="s">
        <v>1</v>
      </c>
      <c r="U20" s="62" t="s">
        <v>1</v>
      </c>
      <c r="V20" s="62" t="s">
        <v>1</v>
      </c>
      <c r="W20" s="62" t="s">
        <v>1</v>
      </c>
      <c r="X20" s="62" t="s">
        <v>1</v>
      </c>
      <c r="Y20" s="62" t="s">
        <v>1</v>
      </c>
      <c r="Z20" s="62" t="s">
        <v>1</v>
      </c>
      <c r="AA20" s="62" t="s">
        <v>1</v>
      </c>
      <c r="AB20" s="62" t="s">
        <v>1</v>
      </c>
      <c r="AC20" s="63" t="str">
        <f>$A12</f>
        <v>　　20</v>
      </c>
      <c r="AD20" s="61" t="s">
        <v>1</v>
      </c>
      <c r="AE20" s="62" t="s">
        <v>1</v>
      </c>
      <c r="AF20" s="62" t="s">
        <v>1</v>
      </c>
      <c r="AG20" s="62" t="s">
        <v>1</v>
      </c>
      <c r="AH20" s="62" t="s">
        <v>1</v>
      </c>
      <c r="AI20" s="62" t="s">
        <v>1</v>
      </c>
      <c r="AJ20" s="62" t="s">
        <v>1</v>
      </c>
      <c r="AK20" s="62" t="s">
        <v>1</v>
      </c>
      <c r="AL20" s="62" t="s">
        <v>1</v>
      </c>
      <c r="AM20" s="62" t="s">
        <v>1</v>
      </c>
      <c r="AN20" s="62" t="s">
        <v>1</v>
      </c>
    </row>
    <row r="21" spans="1:40" s="82" customFormat="1" ht="13.5" customHeight="1">
      <c r="A21" s="63" t="s">
        <v>53</v>
      </c>
      <c r="B21" s="67" t="s">
        <v>1</v>
      </c>
      <c r="C21" s="66" t="s">
        <v>1</v>
      </c>
      <c r="D21" s="66" t="s">
        <v>1</v>
      </c>
      <c r="E21" s="66" t="s">
        <v>1</v>
      </c>
      <c r="F21" s="97">
        <v>1.1</v>
      </c>
      <c r="G21" s="97">
        <v>-0.1</v>
      </c>
      <c r="H21" s="97">
        <v>2.6</v>
      </c>
      <c r="I21" s="97">
        <v>-4.7</v>
      </c>
      <c r="J21" s="97">
        <v>-5</v>
      </c>
      <c r="K21" s="97">
        <v>-21.4</v>
      </c>
      <c r="L21" s="97">
        <v>1.4</v>
      </c>
      <c r="M21" s="97">
        <v>5.4</v>
      </c>
      <c r="N21" s="97">
        <v>-15.2</v>
      </c>
      <c r="O21" s="63" t="s">
        <v>53</v>
      </c>
      <c r="P21" s="67">
        <v>13.4</v>
      </c>
      <c r="Q21" s="66">
        <v>5.1</v>
      </c>
      <c r="R21" s="66">
        <v>-0.3</v>
      </c>
      <c r="S21" s="83" t="s">
        <v>1</v>
      </c>
      <c r="T21" s="66" t="s">
        <v>1</v>
      </c>
      <c r="U21" s="66" t="s">
        <v>1</v>
      </c>
      <c r="V21" s="66" t="s">
        <v>1</v>
      </c>
      <c r="W21" s="66">
        <v>4.7</v>
      </c>
      <c r="X21" s="66">
        <v>8.5</v>
      </c>
      <c r="Y21" s="66">
        <v>3.7</v>
      </c>
      <c r="Z21" s="66">
        <v>0.3</v>
      </c>
      <c r="AA21" s="66">
        <v>2.5</v>
      </c>
      <c r="AB21" s="66">
        <v>100.9</v>
      </c>
      <c r="AC21" s="63" t="str">
        <f>$A13</f>
        <v>　　21</v>
      </c>
      <c r="AD21" s="134">
        <v>-9.2</v>
      </c>
      <c r="AE21" s="97">
        <v>-4.8</v>
      </c>
      <c r="AF21" s="97">
        <v>-18.7</v>
      </c>
      <c r="AG21" s="97">
        <v>-15.3</v>
      </c>
      <c r="AH21" s="97">
        <v>1.2</v>
      </c>
      <c r="AI21" s="97">
        <v>-20.3</v>
      </c>
      <c r="AJ21" s="97">
        <v>5.9</v>
      </c>
      <c r="AK21" s="97">
        <v>-3.7</v>
      </c>
      <c r="AL21" s="97">
        <v>10.1</v>
      </c>
      <c r="AM21" s="66">
        <v>-2.4</v>
      </c>
      <c r="AN21" s="66">
        <v>0.5</v>
      </c>
    </row>
    <row r="22" spans="1:40" s="82" customFormat="1" ht="13.5" customHeight="1">
      <c r="A22" s="63" t="s">
        <v>54</v>
      </c>
      <c r="B22" s="67" t="s">
        <v>1</v>
      </c>
      <c r="C22" s="66" t="s">
        <v>1</v>
      </c>
      <c r="D22" s="66" t="s">
        <v>1</v>
      </c>
      <c r="E22" s="66" t="s">
        <v>1</v>
      </c>
      <c r="F22" s="97">
        <v>-4.2</v>
      </c>
      <c r="G22" s="97">
        <v>1.7</v>
      </c>
      <c r="H22" s="97">
        <v>-12.3</v>
      </c>
      <c r="I22" s="97">
        <v>5.3</v>
      </c>
      <c r="J22" s="97">
        <v>18</v>
      </c>
      <c r="K22" s="97">
        <v>9.2</v>
      </c>
      <c r="L22" s="97">
        <v>-7</v>
      </c>
      <c r="M22" s="97">
        <v>-20.1</v>
      </c>
      <c r="N22" s="97">
        <v>-18.4</v>
      </c>
      <c r="O22" s="63" t="s">
        <v>54</v>
      </c>
      <c r="P22" s="102">
        <v>-7.1</v>
      </c>
      <c r="Q22" s="103">
        <v>-2.7</v>
      </c>
      <c r="R22" s="66">
        <v>1.5</v>
      </c>
      <c r="S22" s="83" t="s">
        <v>1</v>
      </c>
      <c r="T22" s="66" t="s">
        <v>1</v>
      </c>
      <c r="U22" s="66" t="s">
        <v>1</v>
      </c>
      <c r="V22" s="66" t="s">
        <v>1</v>
      </c>
      <c r="W22" s="103">
        <v>-11.7</v>
      </c>
      <c r="X22" s="103">
        <v>-19.4</v>
      </c>
      <c r="Y22" s="103">
        <v>-9</v>
      </c>
      <c r="Z22" s="103">
        <v>-1.8</v>
      </c>
      <c r="AA22" s="103">
        <v>-4.7</v>
      </c>
      <c r="AB22" s="103">
        <v>10.1</v>
      </c>
      <c r="AC22" s="63" t="str">
        <f>$A14</f>
        <v>　　22</v>
      </c>
      <c r="AD22" s="134">
        <v>3.2</v>
      </c>
      <c r="AE22" s="97">
        <v>41.3</v>
      </c>
      <c r="AF22" s="97">
        <v>22.6</v>
      </c>
      <c r="AG22" s="97">
        <v>13.8</v>
      </c>
      <c r="AH22" s="97">
        <v>-7.1</v>
      </c>
      <c r="AI22" s="97">
        <v>-41.1</v>
      </c>
      <c r="AJ22" s="97">
        <v>-3.5</v>
      </c>
      <c r="AK22" s="97">
        <v>-1.7</v>
      </c>
      <c r="AL22" s="97">
        <v>-25.8</v>
      </c>
      <c r="AM22" s="66">
        <v>5.7</v>
      </c>
      <c r="AN22" s="66">
        <v>-0.7</v>
      </c>
    </row>
    <row r="23" spans="1:40" s="174" customFormat="1" ht="13.5" customHeight="1">
      <c r="A23" s="68" t="s">
        <v>57</v>
      </c>
      <c r="B23" s="135" t="s">
        <v>1</v>
      </c>
      <c r="C23" s="136" t="s">
        <v>1</v>
      </c>
      <c r="D23" s="136" t="s">
        <v>1</v>
      </c>
      <c r="E23" s="136" t="s">
        <v>1</v>
      </c>
      <c r="F23" s="138">
        <v>-4.1</v>
      </c>
      <c r="G23" s="138">
        <v>-3.3</v>
      </c>
      <c r="H23" s="138">
        <v>-31.6</v>
      </c>
      <c r="I23" s="138">
        <v>-5</v>
      </c>
      <c r="J23" s="138">
        <v>-21</v>
      </c>
      <c r="K23" s="138">
        <v>-9.2</v>
      </c>
      <c r="L23" s="138">
        <v>-3.2</v>
      </c>
      <c r="M23" s="138">
        <v>13.6</v>
      </c>
      <c r="N23" s="138">
        <v>-11</v>
      </c>
      <c r="O23" s="68" t="s">
        <v>56</v>
      </c>
      <c r="P23" s="137">
        <v>-2.8</v>
      </c>
      <c r="Q23" s="138">
        <v>-1.3</v>
      </c>
      <c r="R23" s="136">
        <v>0.20000000000000284</v>
      </c>
      <c r="S23" s="139" t="s">
        <v>1</v>
      </c>
      <c r="T23" s="136" t="s">
        <v>1</v>
      </c>
      <c r="U23" s="136" t="s">
        <v>1</v>
      </c>
      <c r="V23" s="136" t="s">
        <v>1</v>
      </c>
      <c r="W23" s="138">
        <v>5.5</v>
      </c>
      <c r="X23" s="138">
        <v>9</v>
      </c>
      <c r="Y23" s="138">
        <v>3.3</v>
      </c>
      <c r="Z23" s="138">
        <v>-7.9</v>
      </c>
      <c r="AA23" s="138">
        <v>-4.1</v>
      </c>
      <c r="AB23" s="138">
        <v>-43.9</v>
      </c>
      <c r="AC23" s="68" t="str">
        <f>$A15</f>
        <v>　　23</v>
      </c>
      <c r="AD23" s="137">
        <v>-4.2</v>
      </c>
      <c r="AE23" s="138">
        <v>-40.3</v>
      </c>
      <c r="AF23" s="138">
        <v>-24.8</v>
      </c>
      <c r="AG23" s="138">
        <v>11.6</v>
      </c>
      <c r="AH23" s="138">
        <v>1.7</v>
      </c>
      <c r="AI23" s="138">
        <v>41.3</v>
      </c>
      <c r="AJ23" s="138">
        <v>-11.6</v>
      </c>
      <c r="AK23" s="138">
        <v>-4.2</v>
      </c>
      <c r="AL23" s="138">
        <v>19.1</v>
      </c>
      <c r="AM23" s="136">
        <v>-8.5</v>
      </c>
      <c r="AN23" s="136">
        <v>0.9</v>
      </c>
    </row>
    <row r="24" spans="1:40" ht="5.25" customHeight="1" thickBot="1">
      <c r="A24" s="86"/>
      <c r="B24" s="87"/>
      <c r="C24" s="88"/>
      <c r="D24" s="88"/>
      <c r="E24" s="89"/>
      <c r="F24" s="90"/>
      <c r="G24" s="90"/>
      <c r="H24" s="90"/>
      <c r="I24" s="90"/>
      <c r="J24" s="90"/>
      <c r="K24" s="90"/>
      <c r="L24" s="90"/>
      <c r="M24" s="90"/>
      <c r="N24" s="90"/>
      <c r="O24" s="86"/>
      <c r="P24" s="91"/>
      <c r="Q24" s="90"/>
      <c r="R24" s="90"/>
      <c r="S24" s="92"/>
      <c r="T24" s="89"/>
      <c r="U24" s="89"/>
      <c r="V24" s="89"/>
      <c r="W24" s="90"/>
      <c r="X24" s="90"/>
      <c r="Y24" s="90"/>
      <c r="Z24" s="90"/>
      <c r="AA24" s="90"/>
      <c r="AB24" s="90"/>
      <c r="AC24" s="86"/>
      <c r="AD24" s="91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s="172" customFormat="1" ht="17.25" customHeight="1" thickTop="1">
      <c r="A25" s="93"/>
      <c r="B25" s="190" t="s">
        <v>81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77"/>
      <c r="P25" s="177"/>
      <c r="Q25" s="177"/>
      <c r="R25" s="177"/>
      <c r="S25" s="190" t="s">
        <v>2</v>
      </c>
      <c r="T25" s="190"/>
      <c r="U25" s="190"/>
      <c r="V25" s="190"/>
      <c r="W25" s="190"/>
      <c r="X25" s="190"/>
      <c r="Y25" s="190"/>
      <c r="Z25" s="190"/>
      <c r="AA25" s="190"/>
      <c r="AB25" s="190"/>
      <c r="AC25" s="190" t="s">
        <v>2</v>
      </c>
      <c r="AD25" s="190"/>
      <c r="AE25" s="190"/>
      <c r="AF25" s="190"/>
      <c r="AG25" s="190"/>
      <c r="AH25" s="190"/>
      <c r="AI25" s="190"/>
      <c r="AJ25" s="190"/>
      <c r="AK25" s="190"/>
      <c r="AL25" s="190"/>
      <c r="AM25" s="177"/>
      <c r="AN25" s="177"/>
    </row>
    <row r="26" spans="1:40" s="47" customFormat="1" ht="6" customHeight="1">
      <c r="A26" s="154"/>
      <c r="B26" s="153"/>
      <c r="C26" s="53"/>
      <c r="D26" s="54"/>
      <c r="E26" s="54"/>
      <c r="F26" s="52"/>
      <c r="G26" s="52"/>
      <c r="H26" s="52"/>
      <c r="I26" s="52"/>
      <c r="J26" s="52"/>
      <c r="K26" s="52"/>
      <c r="L26" s="53"/>
      <c r="M26" s="54"/>
      <c r="N26" s="54"/>
      <c r="O26" s="154"/>
      <c r="P26" s="108"/>
      <c r="Q26" s="166"/>
      <c r="R26" s="167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54"/>
      <c r="AD26" s="155"/>
      <c r="AE26" s="48"/>
      <c r="AF26" s="48"/>
      <c r="AG26" s="48"/>
      <c r="AH26" s="48"/>
      <c r="AI26" s="48"/>
      <c r="AJ26" s="48"/>
      <c r="AK26" s="48"/>
      <c r="AL26" s="48"/>
      <c r="AM26" s="48"/>
      <c r="AN26" s="48"/>
    </row>
    <row r="27" spans="1:40" ht="13.5" customHeight="1">
      <c r="A27" s="84" t="s">
        <v>55</v>
      </c>
      <c r="B27" s="148">
        <v>33</v>
      </c>
      <c r="C27" s="149">
        <v>2.91</v>
      </c>
      <c r="D27" s="149">
        <v>1.11</v>
      </c>
      <c r="E27" s="150">
        <v>55.2</v>
      </c>
      <c r="F27" s="151">
        <v>287971</v>
      </c>
      <c r="G27" s="151">
        <v>71625</v>
      </c>
      <c r="H27" s="151">
        <v>19437</v>
      </c>
      <c r="I27" s="151">
        <v>20330</v>
      </c>
      <c r="J27" s="151">
        <v>8497</v>
      </c>
      <c r="K27" s="151">
        <v>11970</v>
      </c>
      <c r="L27" s="151">
        <v>12309</v>
      </c>
      <c r="M27" s="151">
        <v>32901</v>
      </c>
      <c r="N27" s="148">
        <v>11973</v>
      </c>
      <c r="O27" s="84" t="s">
        <v>58</v>
      </c>
      <c r="P27" s="156">
        <v>30042</v>
      </c>
      <c r="Q27" s="148">
        <v>68887</v>
      </c>
      <c r="R27" s="158">
        <v>24.9</v>
      </c>
      <c r="S27" s="148">
        <v>18</v>
      </c>
      <c r="T27" s="149">
        <v>3.26</v>
      </c>
      <c r="U27" s="149">
        <v>1.5</v>
      </c>
      <c r="V27" s="150">
        <v>46.3</v>
      </c>
      <c r="W27" s="151">
        <v>540693</v>
      </c>
      <c r="X27" s="151">
        <v>455774</v>
      </c>
      <c r="Y27" s="123">
        <v>454591</v>
      </c>
      <c r="Z27" s="151">
        <v>321071</v>
      </c>
      <c r="AA27" s="151">
        <v>73825</v>
      </c>
      <c r="AB27" s="151">
        <v>29575</v>
      </c>
      <c r="AC27" s="84" t="str">
        <f>$A19</f>
        <v>平成19年</v>
      </c>
      <c r="AD27" s="151">
        <v>21383</v>
      </c>
      <c r="AE27" s="151">
        <v>8482</v>
      </c>
      <c r="AF27" s="151">
        <v>14221</v>
      </c>
      <c r="AG27" s="151">
        <v>9624</v>
      </c>
      <c r="AH27" s="151">
        <v>42040</v>
      </c>
      <c r="AI27" s="151">
        <v>20845</v>
      </c>
      <c r="AJ27" s="151">
        <v>33954</v>
      </c>
      <c r="AK27" s="151">
        <v>67121</v>
      </c>
      <c r="AL27" s="151">
        <v>86102</v>
      </c>
      <c r="AM27" s="152">
        <v>70.6</v>
      </c>
      <c r="AN27" s="152">
        <v>23</v>
      </c>
    </row>
    <row r="28" spans="1:40" ht="13.5" customHeight="1">
      <c r="A28" s="84" t="s">
        <v>52</v>
      </c>
      <c r="B28" s="6">
        <v>34</v>
      </c>
      <c r="C28" s="80">
        <v>3.01</v>
      </c>
      <c r="D28" s="80">
        <v>1.18</v>
      </c>
      <c r="E28" s="1">
        <v>59</v>
      </c>
      <c r="F28" s="131">
        <v>371488</v>
      </c>
      <c r="G28" s="131">
        <v>79402</v>
      </c>
      <c r="H28" s="131">
        <v>21147</v>
      </c>
      <c r="I28" s="131">
        <v>23612</v>
      </c>
      <c r="J28" s="131">
        <v>11207</v>
      </c>
      <c r="K28" s="131">
        <v>16643</v>
      </c>
      <c r="L28" s="131">
        <v>17595</v>
      </c>
      <c r="M28" s="131">
        <v>33943</v>
      </c>
      <c r="N28" s="131">
        <v>13809</v>
      </c>
      <c r="O28" s="63" t="s">
        <v>60</v>
      </c>
      <c r="P28" s="132">
        <v>52836</v>
      </c>
      <c r="Q28" s="131">
        <v>101296</v>
      </c>
      <c r="R28" s="159">
        <v>21.4</v>
      </c>
      <c r="S28" s="6">
        <v>18</v>
      </c>
      <c r="T28" s="80">
        <v>3.38</v>
      </c>
      <c r="U28" s="80">
        <v>1.52</v>
      </c>
      <c r="V28" s="1">
        <v>50.2</v>
      </c>
      <c r="W28" s="131">
        <v>575665</v>
      </c>
      <c r="X28" s="131">
        <v>462047</v>
      </c>
      <c r="Y28" s="131">
        <v>478175</v>
      </c>
      <c r="Z28" s="131">
        <v>363436</v>
      </c>
      <c r="AA28" s="131">
        <v>76581</v>
      </c>
      <c r="AB28" s="131">
        <v>22112</v>
      </c>
      <c r="AC28" s="84" t="str">
        <f>$A20</f>
        <v>　　20</v>
      </c>
      <c r="AD28" s="131">
        <v>23468</v>
      </c>
      <c r="AE28" s="131">
        <v>10891</v>
      </c>
      <c r="AF28" s="131">
        <v>14732</v>
      </c>
      <c r="AG28" s="131">
        <v>12375</v>
      </c>
      <c r="AH28" s="131">
        <v>37588</v>
      </c>
      <c r="AI28" s="131">
        <v>21716</v>
      </c>
      <c r="AJ28" s="131">
        <v>54174</v>
      </c>
      <c r="AK28" s="131">
        <v>89800</v>
      </c>
      <c r="AL28" s="131">
        <v>97490</v>
      </c>
      <c r="AM28" s="1">
        <v>76</v>
      </c>
      <c r="AN28" s="1">
        <v>21.1</v>
      </c>
    </row>
    <row r="29" spans="1:40" ht="13.5" customHeight="1">
      <c r="A29" s="63" t="s">
        <v>53</v>
      </c>
      <c r="B29" s="95">
        <v>34</v>
      </c>
      <c r="C29" s="80">
        <v>3.15</v>
      </c>
      <c r="D29" s="80">
        <v>1.19</v>
      </c>
      <c r="E29" s="1">
        <v>57.8</v>
      </c>
      <c r="F29" s="131">
        <v>391851</v>
      </c>
      <c r="G29" s="131">
        <v>83110</v>
      </c>
      <c r="H29" s="131">
        <v>23927</v>
      </c>
      <c r="I29" s="131">
        <v>23580</v>
      </c>
      <c r="J29" s="131">
        <v>10724</v>
      </c>
      <c r="K29" s="131">
        <v>15137</v>
      </c>
      <c r="L29" s="131">
        <v>18073</v>
      </c>
      <c r="M29" s="131">
        <v>42140</v>
      </c>
      <c r="N29" s="131">
        <v>22704</v>
      </c>
      <c r="O29" s="63" t="s">
        <v>53</v>
      </c>
      <c r="P29" s="132">
        <v>52381</v>
      </c>
      <c r="Q29" s="131">
        <v>100073</v>
      </c>
      <c r="R29" s="1">
        <v>21.2</v>
      </c>
      <c r="S29" s="79">
        <v>20</v>
      </c>
      <c r="T29" s="80">
        <v>3.51</v>
      </c>
      <c r="U29" s="80">
        <v>1.53</v>
      </c>
      <c r="V29" s="1">
        <v>49.5</v>
      </c>
      <c r="W29" s="131">
        <v>598250</v>
      </c>
      <c r="X29" s="131">
        <v>511143</v>
      </c>
      <c r="Y29" s="131">
        <v>489520</v>
      </c>
      <c r="Z29" s="131">
        <v>364674</v>
      </c>
      <c r="AA29" s="131">
        <v>84180</v>
      </c>
      <c r="AB29" s="131">
        <v>14780</v>
      </c>
      <c r="AC29" s="84" t="str">
        <f>$A21</f>
        <v>　　21</v>
      </c>
      <c r="AD29" s="131">
        <v>22321</v>
      </c>
      <c r="AE29" s="131">
        <v>10332</v>
      </c>
      <c r="AF29" s="131">
        <v>15457</v>
      </c>
      <c r="AG29" s="131">
        <v>17161</v>
      </c>
      <c r="AH29" s="131">
        <v>44766</v>
      </c>
      <c r="AI29" s="131">
        <v>33307</v>
      </c>
      <c r="AJ29" s="131">
        <v>42930</v>
      </c>
      <c r="AK29" s="131">
        <v>79440</v>
      </c>
      <c r="AL29" s="131">
        <v>108730</v>
      </c>
      <c r="AM29" s="1">
        <v>74.5</v>
      </c>
      <c r="AN29" s="1">
        <v>23.1</v>
      </c>
    </row>
    <row r="30" spans="1:40" ht="13.5" customHeight="1">
      <c r="A30" s="63" t="s">
        <v>54</v>
      </c>
      <c r="B30" s="95">
        <v>34</v>
      </c>
      <c r="C30" s="80">
        <v>3.11</v>
      </c>
      <c r="D30" s="80">
        <v>1.2</v>
      </c>
      <c r="E30" s="1">
        <v>55</v>
      </c>
      <c r="F30" s="131">
        <v>332888</v>
      </c>
      <c r="G30" s="131">
        <v>74795</v>
      </c>
      <c r="H30" s="131">
        <v>14695</v>
      </c>
      <c r="I30" s="131">
        <v>21688</v>
      </c>
      <c r="J30" s="131">
        <v>10277</v>
      </c>
      <c r="K30" s="131">
        <v>14319</v>
      </c>
      <c r="L30" s="131">
        <v>12381</v>
      </c>
      <c r="M30" s="131">
        <v>45752</v>
      </c>
      <c r="N30" s="131">
        <v>28764</v>
      </c>
      <c r="O30" s="63" t="s">
        <v>54</v>
      </c>
      <c r="P30" s="132">
        <v>37430</v>
      </c>
      <c r="Q30" s="131">
        <v>72788</v>
      </c>
      <c r="R30" s="1">
        <v>22.5</v>
      </c>
      <c r="S30" s="79">
        <v>21</v>
      </c>
      <c r="T30" s="80">
        <v>3.48</v>
      </c>
      <c r="U30" s="80">
        <v>1.5</v>
      </c>
      <c r="V30" s="1">
        <v>46.5</v>
      </c>
      <c r="W30" s="131">
        <v>582237</v>
      </c>
      <c r="X30" s="131">
        <v>486336</v>
      </c>
      <c r="Y30" s="131">
        <v>484781</v>
      </c>
      <c r="Z30" s="131">
        <v>377274</v>
      </c>
      <c r="AA30" s="131">
        <v>74432</v>
      </c>
      <c r="AB30" s="131">
        <v>17951</v>
      </c>
      <c r="AC30" s="84" t="str">
        <f>$A22</f>
        <v>　　22</v>
      </c>
      <c r="AD30" s="131">
        <v>21226</v>
      </c>
      <c r="AE30" s="131">
        <v>8347</v>
      </c>
      <c r="AF30" s="131">
        <v>17908</v>
      </c>
      <c r="AG30" s="131">
        <v>12041</v>
      </c>
      <c r="AH30" s="131">
        <v>58319</v>
      </c>
      <c r="AI30" s="131">
        <v>44309</v>
      </c>
      <c r="AJ30" s="131">
        <v>42351</v>
      </c>
      <c r="AK30" s="131">
        <v>80389</v>
      </c>
      <c r="AL30" s="131">
        <v>97456</v>
      </c>
      <c r="AM30" s="1">
        <v>77.8</v>
      </c>
      <c r="AN30" s="1">
        <v>19.7</v>
      </c>
    </row>
    <row r="31" spans="1:40" s="173" customFormat="1" ht="13.5" customHeight="1">
      <c r="A31" s="68" t="s">
        <v>57</v>
      </c>
      <c r="B31" s="127">
        <v>35</v>
      </c>
      <c r="C31" s="128">
        <v>2.88</v>
      </c>
      <c r="D31" s="128">
        <v>1.32</v>
      </c>
      <c r="E31" s="129">
        <v>60.6</v>
      </c>
      <c r="F31" s="130">
        <v>338136</v>
      </c>
      <c r="G31" s="130">
        <v>80165</v>
      </c>
      <c r="H31" s="130">
        <v>29186</v>
      </c>
      <c r="I31" s="130">
        <v>19841</v>
      </c>
      <c r="J31" s="130">
        <v>12143</v>
      </c>
      <c r="K31" s="130">
        <v>11853</v>
      </c>
      <c r="L31" s="130">
        <v>14172</v>
      </c>
      <c r="M31" s="130">
        <v>34206</v>
      </c>
      <c r="N31" s="130">
        <v>12796</v>
      </c>
      <c r="O31" s="68" t="s">
        <v>56</v>
      </c>
      <c r="P31" s="140">
        <v>36251</v>
      </c>
      <c r="Q31" s="130">
        <v>87522</v>
      </c>
      <c r="R31" s="129">
        <v>23.7</v>
      </c>
      <c r="S31" s="141">
        <v>18</v>
      </c>
      <c r="T31" s="128">
        <v>3.16</v>
      </c>
      <c r="U31" s="128">
        <v>1.8</v>
      </c>
      <c r="V31" s="129">
        <v>51.9</v>
      </c>
      <c r="W31" s="130">
        <v>563399</v>
      </c>
      <c r="X31" s="130">
        <v>459017</v>
      </c>
      <c r="Y31" s="130">
        <v>466042</v>
      </c>
      <c r="Z31" s="130">
        <v>352556</v>
      </c>
      <c r="AA31" s="130">
        <v>80709</v>
      </c>
      <c r="AB31" s="130">
        <v>39977</v>
      </c>
      <c r="AC31" s="85" t="str">
        <f>$A23</f>
        <v>　　23</v>
      </c>
      <c r="AD31" s="130">
        <v>19621</v>
      </c>
      <c r="AE31" s="130">
        <v>12330</v>
      </c>
      <c r="AF31" s="130">
        <v>12996</v>
      </c>
      <c r="AG31" s="130">
        <v>11136</v>
      </c>
      <c r="AH31" s="130">
        <v>42706</v>
      </c>
      <c r="AI31" s="130">
        <v>16543</v>
      </c>
      <c r="AJ31" s="130">
        <v>37042</v>
      </c>
      <c r="AK31" s="130">
        <v>79496</v>
      </c>
      <c r="AL31" s="130">
        <v>97357</v>
      </c>
      <c r="AM31" s="129">
        <v>75.6</v>
      </c>
      <c r="AN31" s="129">
        <v>22.9</v>
      </c>
    </row>
    <row r="32" spans="1:40" ht="6" customHeight="1">
      <c r="A32" s="69"/>
      <c r="B32" s="95"/>
      <c r="C32" s="80"/>
      <c r="D32" s="80"/>
      <c r="E32" s="1"/>
      <c r="F32" s="2"/>
      <c r="G32" s="2"/>
      <c r="H32" s="2"/>
      <c r="I32" s="2"/>
      <c r="J32" s="2"/>
      <c r="K32" s="2"/>
      <c r="L32" s="2"/>
      <c r="M32" s="2"/>
      <c r="N32" s="2"/>
      <c r="O32" s="96"/>
      <c r="P32" s="74"/>
      <c r="Q32" s="73"/>
      <c r="R32" s="72"/>
      <c r="S32" s="75"/>
      <c r="T32" s="71"/>
      <c r="U32" s="71"/>
      <c r="V32" s="72"/>
      <c r="W32" s="73"/>
      <c r="X32" s="73"/>
      <c r="Y32" s="73"/>
      <c r="Z32" s="73"/>
      <c r="AA32" s="73"/>
      <c r="AB32" s="73"/>
      <c r="AC32" s="121"/>
      <c r="AD32" s="73"/>
      <c r="AE32" s="2"/>
      <c r="AF32" s="2"/>
      <c r="AG32" s="2"/>
      <c r="AH32" s="2"/>
      <c r="AI32" s="2"/>
      <c r="AJ32" s="2"/>
      <c r="AK32" s="2"/>
      <c r="AL32" s="2"/>
      <c r="AM32" s="1"/>
      <c r="AN32" s="1"/>
    </row>
    <row r="33" spans="1:40" ht="17.25" customHeight="1">
      <c r="A33" s="76"/>
      <c r="B33" s="191" t="s">
        <v>79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81"/>
      <c r="P33" s="182"/>
      <c r="Q33" s="182"/>
      <c r="R33" s="183" t="s">
        <v>97</v>
      </c>
      <c r="S33" s="191" t="s">
        <v>95</v>
      </c>
      <c r="T33" s="191"/>
      <c r="U33" s="191"/>
      <c r="V33" s="191"/>
      <c r="W33" s="191"/>
      <c r="X33" s="191"/>
      <c r="Y33" s="191"/>
      <c r="Z33" s="191"/>
      <c r="AA33" s="191"/>
      <c r="AB33" s="191"/>
      <c r="AC33" s="191" t="s">
        <v>80</v>
      </c>
      <c r="AD33" s="191"/>
      <c r="AE33" s="191"/>
      <c r="AF33" s="191"/>
      <c r="AG33" s="191"/>
      <c r="AH33" s="191"/>
      <c r="AI33" s="191"/>
      <c r="AJ33" s="191"/>
      <c r="AK33" s="191"/>
      <c r="AL33" s="192"/>
      <c r="AM33" s="217" t="s">
        <v>93</v>
      </c>
      <c r="AN33" s="218"/>
    </row>
    <row r="34" spans="1:40" ht="6" customHeight="1">
      <c r="A34" s="48"/>
      <c r="B34" s="95"/>
      <c r="C34" s="80"/>
      <c r="D34" s="80"/>
      <c r="E34" s="1"/>
      <c r="F34" s="2"/>
      <c r="G34" s="2"/>
      <c r="H34" s="2"/>
      <c r="I34" s="2"/>
      <c r="J34" s="2"/>
      <c r="K34" s="2"/>
      <c r="L34" s="2"/>
      <c r="M34" s="2"/>
      <c r="N34" s="2"/>
      <c r="O34" s="48"/>
      <c r="P34" s="146"/>
      <c r="Q34" s="2"/>
      <c r="R34" s="159"/>
      <c r="S34" s="6"/>
      <c r="T34" s="80"/>
      <c r="U34" s="80"/>
      <c r="V34" s="1"/>
      <c r="W34" s="2"/>
      <c r="X34" s="2"/>
      <c r="Y34" s="2"/>
      <c r="Z34" s="2"/>
      <c r="AA34" s="2"/>
      <c r="AB34" s="2"/>
      <c r="AC34" s="48"/>
      <c r="AD34" s="78"/>
      <c r="AE34" s="2"/>
      <c r="AF34" s="2"/>
      <c r="AG34" s="2"/>
      <c r="AH34" s="2"/>
      <c r="AI34" s="2"/>
      <c r="AJ34" s="2"/>
      <c r="AK34" s="2"/>
      <c r="AL34" s="2"/>
      <c r="AM34" s="1"/>
      <c r="AN34" s="81"/>
    </row>
    <row r="35" spans="1:40" s="82" customFormat="1" ht="13.5" customHeight="1">
      <c r="A35" s="161" t="s">
        <v>55</v>
      </c>
      <c r="B35" s="61" t="s">
        <v>1</v>
      </c>
      <c r="C35" s="62" t="s">
        <v>1</v>
      </c>
      <c r="D35" s="62" t="s">
        <v>1</v>
      </c>
      <c r="E35" s="62" t="s">
        <v>1</v>
      </c>
      <c r="F35" s="168">
        <v>-9.4</v>
      </c>
      <c r="G35" s="168">
        <v>-5.2</v>
      </c>
      <c r="H35" s="168">
        <v>-13.3</v>
      </c>
      <c r="I35" s="168">
        <v>-12.8</v>
      </c>
      <c r="J35" s="168">
        <v>-25.1</v>
      </c>
      <c r="K35" s="168">
        <v>3.8</v>
      </c>
      <c r="L35" s="168">
        <v>-1.4</v>
      </c>
      <c r="M35" s="168">
        <v>1.3</v>
      </c>
      <c r="N35" s="168">
        <v>-8.6</v>
      </c>
      <c r="O35" s="161" t="s">
        <v>58</v>
      </c>
      <c r="P35" s="169">
        <v>-14.2</v>
      </c>
      <c r="Q35" s="168">
        <v>-14.4</v>
      </c>
      <c r="R35" s="184">
        <v>1.0999999999999979</v>
      </c>
      <c r="S35" s="66" t="s">
        <v>1</v>
      </c>
      <c r="T35" s="66" t="s">
        <v>1</v>
      </c>
      <c r="U35" s="66" t="s">
        <v>1</v>
      </c>
      <c r="V35" s="66" t="s">
        <v>1</v>
      </c>
      <c r="W35" s="168">
        <v>-1.4</v>
      </c>
      <c r="X35" s="168">
        <v>0.8</v>
      </c>
      <c r="Y35" s="168">
        <v>0</v>
      </c>
      <c r="Z35" s="168">
        <v>-16.6</v>
      </c>
      <c r="AA35" s="168">
        <v>-7.5</v>
      </c>
      <c r="AB35" s="168">
        <v>-23.8</v>
      </c>
      <c r="AC35" s="161" t="str">
        <f>$A27</f>
        <v>平成19年</v>
      </c>
      <c r="AD35" s="169">
        <v>-12.7</v>
      </c>
      <c r="AE35" s="168">
        <v>-38.6</v>
      </c>
      <c r="AF35" s="168">
        <v>-0.3</v>
      </c>
      <c r="AG35" s="168">
        <v>-23.3</v>
      </c>
      <c r="AH35" s="168">
        <v>9.5</v>
      </c>
      <c r="AI35" s="168">
        <v>-26.4</v>
      </c>
      <c r="AJ35" s="168">
        <v>-3.5</v>
      </c>
      <c r="AK35" s="168">
        <v>-32.3</v>
      </c>
      <c r="AL35" s="168">
        <v>-7.9</v>
      </c>
      <c r="AM35" s="145">
        <v>-14</v>
      </c>
      <c r="AN35" s="97">
        <v>2.3000000000000007</v>
      </c>
    </row>
    <row r="36" spans="1:40" s="82" customFormat="1" ht="13.5" customHeight="1">
      <c r="A36" s="161" t="s">
        <v>52</v>
      </c>
      <c r="B36" s="61" t="s">
        <v>1</v>
      </c>
      <c r="C36" s="62" t="s">
        <v>1</v>
      </c>
      <c r="D36" s="62" t="s">
        <v>1</v>
      </c>
      <c r="E36" s="62" t="s">
        <v>1</v>
      </c>
      <c r="F36" s="168">
        <v>29</v>
      </c>
      <c r="G36" s="168">
        <v>10.9</v>
      </c>
      <c r="H36" s="168">
        <v>8.8</v>
      </c>
      <c r="I36" s="168">
        <v>16.1</v>
      </c>
      <c r="J36" s="168">
        <v>31.9</v>
      </c>
      <c r="K36" s="168">
        <v>39</v>
      </c>
      <c r="L36" s="168">
        <v>42.9</v>
      </c>
      <c r="M36" s="168">
        <v>3.2</v>
      </c>
      <c r="N36" s="168">
        <v>15.3</v>
      </c>
      <c r="O36" s="161" t="s">
        <v>60</v>
      </c>
      <c r="P36" s="169">
        <v>75.9</v>
      </c>
      <c r="Q36" s="168">
        <v>47</v>
      </c>
      <c r="R36" s="168">
        <v>-3.5</v>
      </c>
      <c r="S36" s="83" t="s">
        <v>1</v>
      </c>
      <c r="T36" s="66" t="s">
        <v>1</v>
      </c>
      <c r="U36" s="66" t="s">
        <v>1</v>
      </c>
      <c r="V36" s="66" t="s">
        <v>1</v>
      </c>
      <c r="W36" s="168">
        <v>6.5</v>
      </c>
      <c r="X36" s="168">
        <v>1.4</v>
      </c>
      <c r="Y36" s="168">
        <v>5.2</v>
      </c>
      <c r="Z36" s="168">
        <v>13.2</v>
      </c>
      <c r="AA36" s="168">
        <v>3.7</v>
      </c>
      <c r="AB36" s="168">
        <v>-25.2</v>
      </c>
      <c r="AC36" s="161" t="str">
        <f>$A28</f>
        <v>　　20</v>
      </c>
      <c r="AD36" s="169">
        <v>9.8</v>
      </c>
      <c r="AE36" s="168">
        <v>28.4</v>
      </c>
      <c r="AF36" s="168">
        <v>3.6</v>
      </c>
      <c r="AG36" s="168">
        <v>28.6</v>
      </c>
      <c r="AH36" s="168">
        <v>-10.6</v>
      </c>
      <c r="AI36" s="168">
        <v>4.2</v>
      </c>
      <c r="AJ36" s="168">
        <v>59.6</v>
      </c>
      <c r="AK36" s="168">
        <v>33.8</v>
      </c>
      <c r="AL36" s="168">
        <v>13.2</v>
      </c>
      <c r="AM36" s="97">
        <v>5.400000000000006</v>
      </c>
      <c r="AN36" s="97">
        <v>-1.8999999999999986</v>
      </c>
    </row>
    <row r="37" spans="1:40" s="82" customFormat="1" ht="13.5" customHeight="1">
      <c r="A37" s="63" t="s">
        <v>53</v>
      </c>
      <c r="B37" s="61" t="s">
        <v>1</v>
      </c>
      <c r="C37" s="62" t="s">
        <v>1</v>
      </c>
      <c r="D37" s="62" t="s">
        <v>1</v>
      </c>
      <c r="E37" s="62" t="s">
        <v>1</v>
      </c>
      <c r="F37" s="103">
        <v>5.5</v>
      </c>
      <c r="G37" s="103">
        <v>4.7</v>
      </c>
      <c r="H37" s="103">
        <v>13.1</v>
      </c>
      <c r="I37" s="103">
        <v>-0.1</v>
      </c>
      <c r="J37" s="103">
        <v>-4.3</v>
      </c>
      <c r="K37" s="103">
        <v>-9</v>
      </c>
      <c r="L37" s="103">
        <v>2.7</v>
      </c>
      <c r="M37" s="103">
        <v>24.1</v>
      </c>
      <c r="N37" s="103">
        <v>64.4</v>
      </c>
      <c r="O37" s="63" t="s">
        <v>53</v>
      </c>
      <c r="P37" s="102">
        <v>-0.9</v>
      </c>
      <c r="Q37" s="103">
        <v>-1.2</v>
      </c>
      <c r="R37" s="66">
        <v>-0.1999999999999993</v>
      </c>
      <c r="S37" s="83" t="s">
        <v>1</v>
      </c>
      <c r="T37" s="66" t="s">
        <v>1</v>
      </c>
      <c r="U37" s="66" t="s">
        <v>1</v>
      </c>
      <c r="V37" s="66" t="s">
        <v>1</v>
      </c>
      <c r="W37" s="103">
        <v>3.9</v>
      </c>
      <c r="X37" s="103">
        <v>10.6</v>
      </c>
      <c r="Y37" s="103">
        <v>2.4</v>
      </c>
      <c r="Z37" s="103">
        <v>0.3</v>
      </c>
      <c r="AA37" s="103">
        <v>9.9</v>
      </c>
      <c r="AB37" s="103">
        <v>-33.2</v>
      </c>
      <c r="AC37" s="63" t="str">
        <f>$A13</f>
        <v>　　21</v>
      </c>
      <c r="AD37" s="134">
        <v>-4.9</v>
      </c>
      <c r="AE37" s="97">
        <v>-5.1</v>
      </c>
      <c r="AF37" s="97">
        <v>4.9</v>
      </c>
      <c r="AG37" s="97">
        <v>38.7</v>
      </c>
      <c r="AH37" s="97">
        <v>19.1</v>
      </c>
      <c r="AI37" s="97">
        <v>53.4</v>
      </c>
      <c r="AJ37" s="97">
        <v>-20.8</v>
      </c>
      <c r="AK37" s="97">
        <v>-11.5</v>
      </c>
      <c r="AL37" s="97">
        <v>11.5</v>
      </c>
      <c r="AM37" s="97">
        <v>-1.5</v>
      </c>
      <c r="AN37" s="97">
        <v>2</v>
      </c>
    </row>
    <row r="38" spans="1:40" s="82" customFormat="1" ht="13.5" customHeight="1">
      <c r="A38" s="63" t="s">
        <v>54</v>
      </c>
      <c r="B38" s="67" t="s">
        <v>1</v>
      </c>
      <c r="C38" s="66" t="s">
        <v>1</v>
      </c>
      <c r="D38" s="66" t="s">
        <v>1</v>
      </c>
      <c r="E38" s="66" t="s">
        <v>1</v>
      </c>
      <c r="F38" s="103">
        <v>-15</v>
      </c>
      <c r="G38" s="103">
        <v>-10</v>
      </c>
      <c r="H38" s="103">
        <v>-38.6</v>
      </c>
      <c r="I38" s="103">
        <v>-8</v>
      </c>
      <c r="J38" s="103">
        <v>-4.2</v>
      </c>
      <c r="K38" s="103">
        <v>-5.4</v>
      </c>
      <c r="L38" s="103">
        <v>-31.5</v>
      </c>
      <c r="M38" s="103">
        <v>8.6</v>
      </c>
      <c r="N38" s="103">
        <v>26.7</v>
      </c>
      <c r="O38" s="63" t="s">
        <v>54</v>
      </c>
      <c r="P38" s="102">
        <v>-28.5</v>
      </c>
      <c r="Q38" s="103">
        <v>-27.3</v>
      </c>
      <c r="R38" s="66">
        <v>1.3000000000000007</v>
      </c>
      <c r="S38" s="83" t="s">
        <v>1</v>
      </c>
      <c r="T38" s="66" t="s">
        <v>1</v>
      </c>
      <c r="U38" s="66" t="s">
        <v>1</v>
      </c>
      <c r="V38" s="66" t="s">
        <v>1</v>
      </c>
      <c r="W38" s="103">
        <v>-2.7</v>
      </c>
      <c r="X38" s="103">
        <v>-4.9</v>
      </c>
      <c r="Y38" s="103">
        <v>-1</v>
      </c>
      <c r="Z38" s="103">
        <v>3.5</v>
      </c>
      <c r="AA38" s="103">
        <v>-11.6</v>
      </c>
      <c r="AB38" s="103">
        <v>21.5</v>
      </c>
      <c r="AC38" s="63" t="str">
        <f>$A14</f>
        <v>　　22</v>
      </c>
      <c r="AD38" s="134">
        <v>-4.9</v>
      </c>
      <c r="AE38" s="97">
        <v>-19.2</v>
      </c>
      <c r="AF38" s="97">
        <v>15.9</v>
      </c>
      <c r="AG38" s="97">
        <v>-29.8</v>
      </c>
      <c r="AH38" s="97">
        <v>30.3</v>
      </c>
      <c r="AI38" s="97">
        <v>33</v>
      </c>
      <c r="AJ38" s="97">
        <v>-1.3</v>
      </c>
      <c r="AK38" s="97">
        <v>1.2</v>
      </c>
      <c r="AL38" s="97">
        <v>-10.4</v>
      </c>
      <c r="AM38" s="97">
        <v>3.299999999999997</v>
      </c>
      <c r="AN38" s="97">
        <v>-3.400000000000002</v>
      </c>
    </row>
    <row r="39" spans="1:40" s="174" customFormat="1" ht="13.5" customHeight="1">
      <c r="A39" s="68" t="s">
        <v>57</v>
      </c>
      <c r="B39" s="135" t="s">
        <v>1</v>
      </c>
      <c r="C39" s="136" t="s">
        <v>1</v>
      </c>
      <c r="D39" s="136" t="s">
        <v>1</v>
      </c>
      <c r="E39" s="136" t="s">
        <v>1</v>
      </c>
      <c r="F39" s="138">
        <v>1.6</v>
      </c>
      <c r="G39" s="138">
        <v>7.2</v>
      </c>
      <c r="H39" s="138">
        <v>98.6</v>
      </c>
      <c r="I39" s="138">
        <v>-8.5</v>
      </c>
      <c r="J39" s="138">
        <v>18.2</v>
      </c>
      <c r="K39" s="138">
        <v>-17.2</v>
      </c>
      <c r="L39" s="138">
        <v>14.5</v>
      </c>
      <c r="M39" s="138">
        <v>-25.2</v>
      </c>
      <c r="N39" s="138">
        <v>-55.5</v>
      </c>
      <c r="O39" s="68" t="s">
        <v>56</v>
      </c>
      <c r="P39" s="137">
        <v>-3.1</v>
      </c>
      <c r="Q39" s="138">
        <v>20.2</v>
      </c>
      <c r="R39" s="136">
        <v>1.1999999999999993</v>
      </c>
      <c r="S39" s="139" t="s">
        <v>1</v>
      </c>
      <c r="T39" s="136" t="s">
        <v>1</v>
      </c>
      <c r="U39" s="136" t="s">
        <v>1</v>
      </c>
      <c r="V39" s="136" t="s">
        <v>1</v>
      </c>
      <c r="W39" s="138">
        <v>-3.2</v>
      </c>
      <c r="X39" s="138">
        <v>-5.6</v>
      </c>
      <c r="Y39" s="138">
        <v>-3.9</v>
      </c>
      <c r="Z39" s="138">
        <v>-6.6</v>
      </c>
      <c r="AA39" s="138">
        <v>8.4</v>
      </c>
      <c r="AB39" s="138">
        <v>122.7</v>
      </c>
      <c r="AC39" s="68" t="str">
        <f>$A15</f>
        <v>　　23</v>
      </c>
      <c r="AD39" s="137">
        <v>-7.6</v>
      </c>
      <c r="AE39" s="138">
        <v>47.7</v>
      </c>
      <c r="AF39" s="138">
        <v>-27.4</v>
      </c>
      <c r="AG39" s="138">
        <v>-7.5</v>
      </c>
      <c r="AH39" s="138">
        <v>-26.8</v>
      </c>
      <c r="AI39" s="138">
        <v>-62.7</v>
      </c>
      <c r="AJ39" s="138">
        <v>-12.5</v>
      </c>
      <c r="AK39" s="138">
        <v>-1.1</v>
      </c>
      <c r="AL39" s="138">
        <v>-0.1</v>
      </c>
      <c r="AM39" s="136">
        <v>-2.2</v>
      </c>
      <c r="AN39" s="136">
        <v>3.1999999999999993</v>
      </c>
    </row>
    <row r="40" spans="1:40" ht="6" customHeight="1" thickBot="1">
      <c r="A40" s="96"/>
      <c r="B40" s="65"/>
      <c r="C40" s="98"/>
      <c r="D40" s="98"/>
      <c r="E40" s="81"/>
      <c r="F40" s="1"/>
      <c r="G40" s="1"/>
      <c r="H40" s="1"/>
      <c r="I40" s="1"/>
      <c r="J40" s="1"/>
      <c r="K40" s="1"/>
      <c r="L40" s="1"/>
      <c r="M40" s="1"/>
      <c r="N40" s="1"/>
      <c r="O40" s="96"/>
      <c r="P40" s="91"/>
      <c r="Q40" s="1"/>
      <c r="R40" s="1"/>
      <c r="S40" s="99"/>
      <c r="T40" s="81"/>
      <c r="U40" s="81"/>
      <c r="V40" s="81"/>
      <c r="W40" s="1"/>
      <c r="X40" s="1"/>
      <c r="Y40" s="1"/>
      <c r="Z40" s="1"/>
      <c r="AA40" s="1"/>
      <c r="AB40" s="1"/>
      <c r="AC40" s="96"/>
      <c r="AD40" s="9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172" customFormat="1" ht="16.5" customHeight="1" thickTop="1">
      <c r="A41" s="93"/>
      <c r="B41" s="190" t="s">
        <v>82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77"/>
      <c r="P41" s="177"/>
      <c r="Q41" s="177"/>
      <c r="R41" s="177"/>
      <c r="S41" s="190" t="s">
        <v>99</v>
      </c>
      <c r="T41" s="190"/>
      <c r="U41" s="190"/>
      <c r="V41" s="190"/>
      <c r="W41" s="190"/>
      <c r="X41" s="190"/>
      <c r="Y41" s="190"/>
      <c r="Z41" s="190"/>
      <c r="AA41" s="190"/>
      <c r="AB41" s="190"/>
      <c r="AC41" s="190" t="s">
        <v>83</v>
      </c>
      <c r="AD41" s="190"/>
      <c r="AE41" s="190"/>
      <c r="AF41" s="190"/>
      <c r="AG41" s="190"/>
      <c r="AH41" s="190"/>
      <c r="AI41" s="190"/>
      <c r="AJ41" s="190"/>
      <c r="AK41" s="190"/>
      <c r="AL41" s="190"/>
      <c r="AM41" s="177"/>
      <c r="AN41" s="177"/>
    </row>
    <row r="42" spans="1:30" s="47" customFormat="1" ht="6" customHeight="1">
      <c r="A42" s="154"/>
      <c r="B42" s="52"/>
      <c r="C42" s="53"/>
      <c r="D42" s="54"/>
      <c r="E42" s="54"/>
      <c r="F42" s="52"/>
      <c r="G42" s="52"/>
      <c r="H42" s="52"/>
      <c r="I42" s="52"/>
      <c r="J42" s="52"/>
      <c r="K42" s="52"/>
      <c r="L42" s="53"/>
      <c r="M42" s="54"/>
      <c r="N42" s="54"/>
      <c r="O42" s="48"/>
      <c r="P42" s="100"/>
      <c r="Q42" s="52"/>
      <c r="R42" s="52"/>
      <c r="S42" s="101"/>
      <c r="AC42" s="48"/>
      <c r="AD42" s="94"/>
    </row>
    <row r="43" spans="1:45" ht="13.5" customHeight="1">
      <c r="A43" s="84" t="s">
        <v>55</v>
      </c>
      <c r="B43" s="148">
        <v>35</v>
      </c>
      <c r="C43" s="149">
        <v>3.2</v>
      </c>
      <c r="D43" s="149">
        <v>1.19</v>
      </c>
      <c r="E43" s="150">
        <v>57.5</v>
      </c>
      <c r="F43" s="151">
        <v>285690</v>
      </c>
      <c r="G43" s="151">
        <v>71370</v>
      </c>
      <c r="H43" s="151">
        <v>13413</v>
      </c>
      <c r="I43" s="151">
        <v>22629</v>
      </c>
      <c r="J43" s="151">
        <v>9796</v>
      </c>
      <c r="K43" s="151">
        <v>12452</v>
      </c>
      <c r="L43" s="151">
        <v>10588</v>
      </c>
      <c r="M43" s="151">
        <v>37482</v>
      </c>
      <c r="N43" s="151">
        <v>20307</v>
      </c>
      <c r="O43" s="84" t="s">
        <v>58</v>
      </c>
      <c r="P43" s="151">
        <v>30748</v>
      </c>
      <c r="Q43" s="151">
        <v>56904</v>
      </c>
      <c r="R43" s="150">
        <v>25</v>
      </c>
      <c r="S43" s="160">
        <v>18</v>
      </c>
      <c r="T43" s="149">
        <v>3.64</v>
      </c>
      <c r="U43" s="149">
        <v>1.53</v>
      </c>
      <c r="V43" s="150">
        <v>49.8</v>
      </c>
      <c r="W43" s="151">
        <v>524285</v>
      </c>
      <c r="X43" s="151">
        <v>452740</v>
      </c>
      <c r="Y43" s="123">
        <v>458874</v>
      </c>
      <c r="Z43" s="151">
        <v>324850</v>
      </c>
      <c r="AA43" s="151">
        <v>76139</v>
      </c>
      <c r="AB43" s="151">
        <v>11597</v>
      </c>
      <c r="AC43" s="96" t="str">
        <f>$A35</f>
        <v>平成19年</v>
      </c>
      <c r="AD43" s="157">
        <v>21735</v>
      </c>
      <c r="AE43" s="151">
        <v>9761</v>
      </c>
      <c r="AF43" s="151">
        <v>16968</v>
      </c>
      <c r="AG43" s="151">
        <v>10395</v>
      </c>
      <c r="AH43" s="151">
        <v>52926</v>
      </c>
      <c r="AI43" s="151">
        <v>32365</v>
      </c>
      <c r="AJ43" s="151">
        <v>34250</v>
      </c>
      <c r="AK43" s="151">
        <v>58714</v>
      </c>
      <c r="AL43" s="151">
        <v>65411</v>
      </c>
      <c r="AM43" s="152">
        <v>70.8</v>
      </c>
      <c r="AN43" s="152">
        <v>23.4</v>
      </c>
      <c r="AO43" s="6"/>
      <c r="AP43" s="6"/>
      <c r="AQ43" s="6"/>
      <c r="AR43" s="6"/>
      <c r="AS43" s="6"/>
    </row>
    <row r="44" spans="1:40" ht="13.5" customHeight="1">
      <c r="A44" s="84" t="s">
        <v>52</v>
      </c>
      <c r="B44" s="6">
        <v>23</v>
      </c>
      <c r="C44" s="80">
        <v>3.07</v>
      </c>
      <c r="D44" s="80">
        <v>1.36</v>
      </c>
      <c r="E44" s="1">
        <v>56.6</v>
      </c>
      <c r="F44" s="131">
        <v>284269</v>
      </c>
      <c r="G44" s="131">
        <v>68625</v>
      </c>
      <c r="H44" s="131">
        <v>19672</v>
      </c>
      <c r="I44" s="131">
        <v>22189</v>
      </c>
      <c r="J44" s="131">
        <v>12808</v>
      </c>
      <c r="K44" s="131">
        <v>11275</v>
      </c>
      <c r="L44" s="131">
        <v>7637</v>
      </c>
      <c r="M44" s="131">
        <v>34806</v>
      </c>
      <c r="N44" s="131">
        <v>13031</v>
      </c>
      <c r="O44" s="84" t="s">
        <v>60</v>
      </c>
      <c r="P44" s="131">
        <v>32225</v>
      </c>
      <c r="Q44" s="131">
        <v>62001</v>
      </c>
      <c r="R44" s="1">
        <v>24.1</v>
      </c>
      <c r="S44" s="79">
        <v>13</v>
      </c>
      <c r="T44" s="80">
        <v>3.29</v>
      </c>
      <c r="U44" s="80">
        <v>1.69</v>
      </c>
      <c r="V44" s="1">
        <v>50.5</v>
      </c>
      <c r="W44" s="131">
        <v>450336</v>
      </c>
      <c r="X44" s="131">
        <v>375734</v>
      </c>
      <c r="Y44" s="131">
        <v>391465</v>
      </c>
      <c r="Z44" s="131">
        <v>305898</v>
      </c>
      <c r="AA44" s="131">
        <v>69355</v>
      </c>
      <c r="AB44" s="131">
        <v>19186</v>
      </c>
      <c r="AC44" s="63" t="str">
        <f>$A36</f>
        <v>　　20</v>
      </c>
      <c r="AD44" s="132">
        <v>21274</v>
      </c>
      <c r="AE44" s="131">
        <v>14913</v>
      </c>
      <c r="AF44" s="131">
        <v>14049</v>
      </c>
      <c r="AG44" s="131">
        <v>7329</v>
      </c>
      <c r="AH44" s="131">
        <v>42919</v>
      </c>
      <c r="AI44" s="131">
        <v>12971</v>
      </c>
      <c r="AJ44" s="131">
        <v>39019</v>
      </c>
      <c r="AK44" s="131">
        <v>64883</v>
      </c>
      <c r="AL44" s="131">
        <v>58871</v>
      </c>
      <c r="AM44" s="1">
        <v>78.1</v>
      </c>
      <c r="AN44" s="1">
        <v>22.7</v>
      </c>
    </row>
    <row r="45" spans="1:40" ht="13.5" customHeight="1">
      <c r="A45" s="84" t="s">
        <v>53</v>
      </c>
      <c r="B45" s="6">
        <v>24</v>
      </c>
      <c r="C45" s="80">
        <v>3.17</v>
      </c>
      <c r="D45" s="80">
        <v>1.33</v>
      </c>
      <c r="E45" s="1">
        <v>56.3</v>
      </c>
      <c r="F45" s="131">
        <v>296831</v>
      </c>
      <c r="G45" s="131">
        <v>66623</v>
      </c>
      <c r="H45" s="131">
        <v>11730</v>
      </c>
      <c r="I45" s="131">
        <v>21790</v>
      </c>
      <c r="J45" s="131">
        <v>7782</v>
      </c>
      <c r="K45" s="131">
        <v>10114</v>
      </c>
      <c r="L45" s="131">
        <v>11601</v>
      </c>
      <c r="M45" s="131">
        <v>45914</v>
      </c>
      <c r="N45" s="131">
        <v>29586</v>
      </c>
      <c r="O45" s="63" t="s">
        <v>53</v>
      </c>
      <c r="P45" s="132">
        <v>31636</v>
      </c>
      <c r="Q45" s="131">
        <v>60055</v>
      </c>
      <c r="R45" s="1">
        <v>22.4</v>
      </c>
      <c r="S45" s="79">
        <v>11</v>
      </c>
      <c r="T45" s="80">
        <v>3.68</v>
      </c>
      <c r="U45" s="80">
        <v>1.54</v>
      </c>
      <c r="V45" s="1">
        <v>43</v>
      </c>
      <c r="W45" s="131">
        <v>554599</v>
      </c>
      <c r="X45" s="131">
        <v>495508</v>
      </c>
      <c r="Y45" s="131">
        <v>483233</v>
      </c>
      <c r="Z45" s="131">
        <v>316313</v>
      </c>
      <c r="AA45" s="131">
        <v>65544</v>
      </c>
      <c r="AB45" s="131">
        <v>6573</v>
      </c>
      <c r="AC45" s="63" t="str">
        <f>$A13</f>
        <v>　　21</v>
      </c>
      <c r="AD45" s="132">
        <v>21787</v>
      </c>
      <c r="AE45" s="131">
        <v>6108</v>
      </c>
      <c r="AF45" s="131">
        <v>12659</v>
      </c>
      <c r="AG45" s="131">
        <v>10663</v>
      </c>
      <c r="AH45" s="131">
        <v>46459</v>
      </c>
      <c r="AI45" s="131">
        <v>53397</v>
      </c>
      <c r="AJ45" s="131">
        <v>29159</v>
      </c>
      <c r="AK45" s="131">
        <v>63965</v>
      </c>
      <c r="AL45" s="131">
        <v>71366</v>
      </c>
      <c r="AM45" s="1">
        <v>65.5</v>
      </c>
      <c r="AN45" s="1">
        <v>20.7</v>
      </c>
    </row>
    <row r="46" spans="1:40" ht="13.5" customHeight="1">
      <c r="A46" s="63" t="s">
        <v>54</v>
      </c>
      <c r="B46" s="95">
        <v>24</v>
      </c>
      <c r="C46" s="80">
        <v>2.78</v>
      </c>
      <c r="D46" s="80">
        <v>1.07</v>
      </c>
      <c r="E46" s="1">
        <v>55.5</v>
      </c>
      <c r="F46" s="131">
        <v>270416</v>
      </c>
      <c r="G46" s="131">
        <v>69281</v>
      </c>
      <c r="H46" s="131">
        <v>24511</v>
      </c>
      <c r="I46" s="131">
        <v>20389</v>
      </c>
      <c r="J46" s="131">
        <v>8469</v>
      </c>
      <c r="K46" s="131">
        <v>8662</v>
      </c>
      <c r="L46" s="131">
        <v>11908</v>
      </c>
      <c r="M46" s="131">
        <v>34830</v>
      </c>
      <c r="N46" s="131">
        <v>9265</v>
      </c>
      <c r="O46" s="63" t="s">
        <v>54</v>
      </c>
      <c r="P46" s="132">
        <v>27942</v>
      </c>
      <c r="Q46" s="131">
        <v>55159</v>
      </c>
      <c r="R46" s="1">
        <v>25.6</v>
      </c>
      <c r="S46" s="79">
        <v>13</v>
      </c>
      <c r="T46" s="80">
        <v>3.07</v>
      </c>
      <c r="U46" s="80">
        <v>1.39</v>
      </c>
      <c r="V46" s="1">
        <v>45.7</v>
      </c>
      <c r="W46" s="131">
        <v>470838</v>
      </c>
      <c r="X46" s="131">
        <v>377810</v>
      </c>
      <c r="Y46" s="131">
        <v>400651</v>
      </c>
      <c r="Z46" s="131">
        <v>285537</v>
      </c>
      <c r="AA46" s="131">
        <v>68856</v>
      </c>
      <c r="AB46" s="131">
        <v>27247</v>
      </c>
      <c r="AC46" s="63" t="str">
        <f>$A14</f>
        <v>　　22</v>
      </c>
      <c r="AD46" s="132">
        <v>19752</v>
      </c>
      <c r="AE46" s="131">
        <v>8566</v>
      </c>
      <c r="AF46" s="131">
        <v>10295</v>
      </c>
      <c r="AG46" s="131">
        <v>10326</v>
      </c>
      <c r="AH46" s="131">
        <v>39602</v>
      </c>
      <c r="AI46" s="131">
        <v>13091</v>
      </c>
      <c r="AJ46" s="131">
        <v>30470</v>
      </c>
      <c r="AK46" s="131">
        <v>57332</v>
      </c>
      <c r="AL46" s="131">
        <v>70187</v>
      </c>
      <c r="AM46" s="1">
        <v>71.3</v>
      </c>
      <c r="AN46" s="1">
        <v>24.1</v>
      </c>
    </row>
    <row r="47" spans="1:40" s="173" customFormat="1" ht="13.5" customHeight="1">
      <c r="A47" s="68" t="s">
        <v>57</v>
      </c>
      <c r="B47" s="127">
        <v>23</v>
      </c>
      <c r="C47" s="128">
        <v>2.98</v>
      </c>
      <c r="D47" s="128">
        <v>1.15</v>
      </c>
      <c r="E47" s="129">
        <v>58.9</v>
      </c>
      <c r="F47" s="130">
        <v>320160</v>
      </c>
      <c r="G47" s="130">
        <v>71876</v>
      </c>
      <c r="H47" s="130">
        <v>36805</v>
      </c>
      <c r="I47" s="130">
        <v>20557</v>
      </c>
      <c r="J47" s="130">
        <v>10023</v>
      </c>
      <c r="K47" s="130">
        <v>9184</v>
      </c>
      <c r="L47" s="130">
        <v>16079</v>
      </c>
      <c r="M47" s="130">
        <v>33298</v>
      </c>
      <c r="N47" s="130">
        <v>10839</v>
      </c>
      <c r="O47" s="68" t="s">
        <v>56</v>
      </c>
      <c r="P47" s="140">
        <v>28648</v>
      </c>
      <c r="Q47" s="130">
        <v>82850</v>
      </c>
      <c r="R47" s="129">
        <v>22.5</v>
      </c>
      <c r="S47" s="141">
        <v>12</v>
      </c>
      <c r="T47" s="128">
        <v>3.31</v>
      </c>
      <c r="U47" s="128">
        <v>1.54</v>
      </c>
      <c r="V47" s="129">
        <v>49.3</v>
      </c>
      <c r="W47" s="130">
        <v>447556</v>
      </c>
      <c r="X47" s="130">
        <v>378491</v>
      </c>
      <c r="Y47" s="130">
        <v>380827</v>
      </c>
      <c r="Z47" s="130">
        <v>320897</v>
      </c>
      <c r="AA47" s="130">
        <v>68997</v>
      </c>
      <c r="AB47" s="130">
        <v>46924</v>
      </c>
      <c r="AC47" s="68" t="str">
        <f>$A15</f>
        <v>　　23</v>
      </c>
      <c r="AD47" s="140">
        <v>20002</v>
      </c>
      <c r="AE47" s="130">
        <v>12590</v>
      </c>
      <c r="AF47" s="130">
        <v>10308</v>
      </c>
      <c r="AG47" s="130">
        <v>15161</v>
      </c>
      <c r="AH47" s="130">
        <v>37704</v>
      </c>
      <c r="AI47" s="130">
        <v>18611</v>
      </c>
      <c r="AJ47" s="130">
        <v>29648</v>
      </c>
      <c r="AK47" s="130">
        <v>60953</v>
      </c>
      <c r="AL47" s="130">
        <v>66729</v>
      </c>
      <c r="AM47" s="129">
        <v>84.3</v>
      </c>
      <c r="AN47" s="129">
        <v>21.5</v>
      </c>
    </row>
    <row r="48" spans="1:40" ht="6" customHeight="1">
      <c r="A48" s="69"/>
      <c r="B48" s="95"/>
      <c r="C48" s="80"/>
      <c r="D48" s="80"/>
      <c r="E48" s="1"/>
      <c r="F48" s="2"/>
      <c r="G48" s="2"/>
      <c r="H48" s="2"/>
      <c r="I48" s="2"/>
      <c r="J48" s="2"/>
      <c r="K48" s="2"/>
      <c r="L48" s="2"/>
      <c r="M48" s="2"/>
      <c r="N48" s="2"/>
      <c r="O48" s="96"/>
      <c r="P48" s="78"/>
      <c r="Q48" s="2"/>
      <c r="R48" s="1"/>
      <c r="S48" s="75"/>
      <c r="T48" s="80"/>
      <c r="U48" s="80"/>
      <c r="V48" s="1"/>
      <c r="W48" s="2"/>
      <c r="X48" s="2"/>
      <c r="Y48" s="2"/>
      <c r="Z48" s="2"/>
      <c r="AA48" s="2"/>
      <c r="AB48" s="2"/>
      <c r="AC48" s="96"/>
      <c r="AD48" s="74"/>
      <c r="AE48" s="2"/>
      <c r="AF48" s="2"/>
      <c r="AG48" s="2"/>
      <c r="AH48" s="2"/>
      <c r="AI48" s="2"/>
      <c r="AJ48" s="2"/>
      <c r="AK48" s="2"/>
      <c r="AL48" s="2"/>
      <c r="AM48" s="1"/>
      <c r="AN48" s="1"/>
    </row>
    <row r="49" spans="1:40" ht="17.25" customHeight="1">
      <c r="A49" s="76"/>
      <c r="B49" s="191" t="s">
        <v>79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81"/>
      <c r="P49" s="182"/>
      <c r="Q49" s="182"/>
      <c r="R49" s="183" t="s">
        <v>97</v>
      </c>
      <c r="S49" s="191" t="s">
        <v>95</v>
      </c>
      <c r="T49" s="191"/>
      <c r="U49" s="191"/>
      <c r="V49" s="191"/>
      <c r="W49" s="191"/>
      <c r="X49" s="191"/>
      <c r="Y49" s="191"/>
      <c r="Z49" s="191"/>
      <c r="AA49" s="191"/>
      <c r="AB49" s="191"/>
      <c r="AC49" s="191" t="s">
        <v>80</v>
      </c>
      <c r="AD49" s="191"/>
      <c r="AE49" s="191"/>
      <c r="AF49" s="191"/>
      <c r="AG49" s="191"/>
      <c r="AH49" s="191"/>
      <c r="AI49" s="191"/>
      <c r="AJ49" s="191"/>
      <c r="AK49" s="191"/>
      <c r="AL49" s="192"/>
      <c r="AM49" s="217" t="s">
        <v>93</v>
      </c>
      <c r="AN49" s="218"/>
    </row>
    <row r="50" spans="1:40" ht="6" customHeight="1">
      <c r="A50" s="48"/>
      <c r="B50" s="95"/>
      <c r="C50" s="80"/>
      <c r="D50" s="80"/>
      <c r="E50" s="1"/>
      <c r="F50" s="2"/>
      <c r="G50" s="2"/>
      <c r="H50" s="2"/>
      <c r="I50" s="2"/>
      <c r="J50" s="2"/>
      <c r="K50" s="2"/>
      <c r="L50" s="2"/>
      <c r="M50" s="2"/>
      <c r="N50" s="2"/>
      <c r="O50" s="48"/>
      <c r="P50" s="78"/>
      <c r="Q50" s="2"/>
      <c r="R50" s="159"/>
      <c r="S50" s="6"/>
      <c r="T50" s="80"/>
      <c r="U50" s="80"/>
      <c r="V50" s="1"/>
      <c r="W50" s="2"/>
      <c r="X50" s="2"/>
      <c r="Y50" s="2"/>
      <c r="Z50" s="2"/>
      <c r="AA50" s="2"/>
      <c r="AB50" s="2"/>
      <c r="AC50" s="48"/>
      <c r="AD50" s="78"/>
      <c r="AE50" s="2"/>
      <c r="AF50" s="2"/>
      <c r="AG50" s="2"/>
      <c r="AH50" s="2"/>
      <c r="AI50" s="2"/>
      <c r="AJ50" s="2"/>
      <c r="AK50" s="2"/>
      <c r="AL50" s="2"/>
      <c r="AM50" s="1"/>
      <c r="AN50" s="1"/>
    </row>
    <row r="51" spans="1:40" s="82" customFormat="1" ht="13.5" customHeight="1">
      <c r="A51" s="161" t="s">
        <v>55</v>
      </c>
      <c r="B51" s="61" t="s">
        <v>1</v>
      </c>
      <c r="C51" s="62" t="s">
        <v>1</v>
      </c>
      <c r="D51" s="62" t="s">
        <v>1</v>
      </c>
      <c r="E51" s="62" t="s">
        <v>1</v>
      </c>
      <c r="F51" s="168">
        <v>-10.9</v>
      </c>
      <c r="G51" s="168">
        <v>-4</v>
      </c>
      <c r="H51" s="168">
        <v>6.3</v>
      </c>
      <c r="I51" s="168">
        <v>-5.1</v>
      </c>
      <c r="J51" s="168">
        <v>4.4</v>
      </c>
      <c r="K51" s="168">
        <v>-2.3</v>
      </c>
      <c r="L51" s="168">
        <v>-3.3</v>
      </c>
      <c r="M51" s="168">
        <v>-28.6</v>
      </c>
      <c r="N51" s="168">
        <v>21.9</v>
      </c>
      <c r="O51" s="161" t="s">
        <v>58</v>
      </c>
      <c r="P51" s="169">
        <v>-2.6</v>
      </c>
      <c r="Q51" s="168">
        <v>-25.3</v>
      </c>
      <c r="R51" s="168">
        <v>1.8000000000000007</v>
      </c>
      <c r="S51" s="83" t="s">
        <v>1</v>
      </c>
      <c r="T51" s="66" t="s">
        <v>1</v>
      </c>
      <c r="U51" s="66" t="s">
        <v>1</v>
      </c>
      <c r="V51" s="66" t="s">
        <v>1</v>
      </c>
      <c r="W51" s="168">
        <v>3.9</v>
      </c>
      <c r="X51" s="168">
        <v>-2.6</v>
      </c>
      <c r="Y51" s="168">
        <v>7.5</v>
      </c>
      <c r="Z51" s="168">
        <v>-10.6</v>
      </c>
      <c r="AA51" s="168">
        <v>-2.4</v>
      </c>
      <c r="AB51" s="168">
        <v>18.2</v>
      </c>
      <c r="AC51" s="161" t="str">
        <f>$A43</f>
        <v>平成19年</v>
      </c>
      <c r="AD51" s="169">
        <v>-18.3</v>
      </c>
      <c r="AE51" s="168">
        <v>-2.8</v>
      </c>
      <c r="AF51" s="168">
        <v>-0.4</v>
      </c>
      <c r="AG51" s="168">
        <v>9.8</v>
      </c>
      <c r="AH51" s="168">
        <v>-24.6</v>
      </c>
      <c r="AI51" s="168">
        <v>22.3</v>
      </c>
      <c r="AJ51" s="168">
        <v>2.3</v>
      </c>
      <c r="AK51" s="168">
        <v>-28.6</v>
      </c>
      <c r="AL51" s="168">
        <v>-16.3</v>
      </c>
      <c r="AM51" s="97">
        <v>-14.299999999999997</v>
      </c>
      <c r="AN51" s="97">
        <v>1.8999999999999986</v>
      </c>
    </row>
    <row r="52" spans="1:40" s="82" customFormat="1" ht="13.5" customHeight="1">
      <c r="A52" s="161" t="s">
        <v>52</v>
      </c>
      <c r="B52" s="61" t="s">
        <v>1</v>
      </c>
      <c r="C52" s="62" t="s">
        <v>1</v>
      </c>
      <c r="D52" s="62" t="s">
        <v>1</v>
      </c>
      <c r="E52" s="62" t="s">
        <v>1</v>
      </c>
      <c r="F52" s="168">
        <v>-0.5</v>
      </c>
      <c r="G52" s="168">
        <v>-3.8</v>
      </c>
      <c r="H52" s="168">
        <v>46.7</v>
      </c>
      <c r="I52" s="168">
        <v>-1.9</v>
      </c>
      <c r="J52" s="168">
        <v>30.7</v>
      </c>
      <c r="K52" s="168">
        <v>-9.5</v>
      </c>
      <c r="L52" s="168">
        <v>-27.9</v>
      </c>
      <c r="M52" s="168">
        <v>-7.1</v>
      </c>
      <c r="N52" s="168">
        <v>-35.8</v>
      </c>
      <c r="O52" s="161" t="s">
        <v>60</v>
      </c>
      <c r="P52" s="169">
        <v>4.8</v>
      </c>
      <c r="Q52" s="168">
        <v>9</v>
      </c>
      <c r="R52" s="168">
        <v>-0.8999999999999986</v>
      </c>
      <c r="S52" s="83" t="s">
        <v>1</v>
      </c>
      <c r="T52" s="66" t="s">
        <v>1</v>
      </c>
      <c r="U52" s="66" t="s">
        <v>1</v>
      </c>
      <c r="V52" s="66" t="s">
        <v>1</v>
      </c>
      <c r="W52" s="168">
        <v>-14.1</v>
      </c>
      <c r="X52" s="168">
        <v>-17</v>
      </c>
      <c r="Y52" s="168">
        <v>-14.7</v>
      </c>
      <c r="Z52" s="168">
        <v>-5.8</v>
      </c>
      <c r="AA52" s="168">
        <v>-8.9</v>
      </c>
      <c r="AB52" s="168">
        <v>65.4</v>
      </c>
      <c r="AC52" s="161" t="str">
        <f>$A44</f>
        <v>　　20</v>
      </c>
      <c r="AD52" s="169">
        <v>-2.1</v>
      </c>
      <c r="AE52" s="168">
        <v>52.8</v>
      </c>
      <c r="AF52" s="168">
        <v>-17.2</v>
      </c>
      <c r="AG52" s="168">
        <v>-29.5</v>
      </c>
      <c r="AH52" s="168">
        <v>-18.9</v>
      </c>
      <c r="AI52" s="168">
        <v>-59.9</v>
      </c>
      <c r="AJ52" s="168">
        <v>13.9</v>
      </c>
      <c r="AK52" s="168">
        <v>10.5</v>
      </c>
      <c r="AL52" s="168">
        <v>-10</v>
      </c>
      <c r="AM52" s="97">
        <v>7.299999999999997</v>
      </c>
      <c r="AN52" s="97">
        <v>-0.6999999999999993</v>
      </c>
    </row>
    <row r="53" spans="1:40" s="82" customFormat="1" ht="13.5" customHeight="1">
      <c r="A53" s="63" t="s">
        <v>53</v>
      </c>
      <c r="B53" s="61" t="s">
        <v>1</v>
      </c>
      <c r="C53" s="62" t="s">
        <v>1</v>
      </c>
      <c r="D53" s="62" t="s">
        <v>1</v>
      </c>
      <c r="E53" s="62" t="s">
        <v>1</v>
      </c>
      <c r="F53" s="103">
        <v>4.4</v>
      </c>
      <c r="G53" s="103">
        <v>-2.9</v>
      </c>
      <c r="H53" s="103">
        <v>-40.4</v>
      </c>
      <c r="I53" s="103">
        <v>-1.8</v>
      </c>
      <c r="J53" s="103">
        <v>-39.2</v>
      </c>
      <c r="K53" s="103">
        <v>-10.3</v>
      </c>
      <c r="L53" s="103">
        <v>51.9</v>
      </c>
      <c r="M53" s="103">
        <v>31.9</v>
      </c>
      <c r="N53" s="103">
        <v>127</v>
      </c>
      <c r="O53" s="63" t="s">
        <v>53</v>
      </c>
      <c r="P53" s="102">
        <v>-1.8</v>
      </c>
      <c r="Q53" s="103">
        <v>-3.1</v>
      </c>
      <c r="R53" s="66">
        <v>-1.7</v>
      </c>
      <c r="S53" s="83" t="s">
        <v>1</v>
      </c>
      <c r="T53" s="66" t="s">
        <v>1</v>
      </c>
      <c r="U53" s="66" t="s">
        <v>1</v>
      </c>
      <c r="V53" s="66" t="s">
        <v>1</v>
      </c>
      <c r="W53" s="103">
        <v>23.2</v>
      </c>
      <c r="X53" s="103">
        <v>31.9</v>
      </c>
      <c r="Y53" s="103">
        <v>23.4</v>
      </c>
      <c r="Z53" s="103">
        <v>3.4</v>
      </c>
      <c r="AA53" s="103">
        <v>-5.5</v>
      </c>
      <c r="AB53" s="103">
        <v>-65.7</v>
      </c>
      <c r="AC53" s="63" t="str">
        <f>$A13</f>
        <v>　　21</v>
      </c>
      <c r="AD53" s="102">
        <v>2.4</v>
      </c>
      <c r="AE53" s="103">
        <v>-59</v>
      </c>
      <c r="AF53" s="103">
        <v>-9.9</v>
      </c>
      <c r="AG53" s="103">
        <v>45.5</v>
      </c>
      <c r="AH53" s="103">
        <v>8.2</v>
      </c>
      <c r="AI53" s="103">
        <v>311.7</v>
      </c>
      <c r="AJ53" s="103">
        <v>-25.3</v>
      </c>
      <c r="AK53" s="103">
        <v>-1.4</v>
      </c>
      <c r="AL53" s="103">
        <v>21.2</v>
      </c>
      <c r="AM53" s="66">
        <v>-12.599999999999994</v>
      </c>
      <c r="AN53" s="66">
        <v>-2</v>
      </c>
    </row>
    <row r="54" spans="1:40" s="82" customFormat="1" ht="13.5" customHeight="1">
      <c r="A54" s="63" t="s">
        <v>54</v>
      </c>
      <c r="B54" s="67" t="s">
        <v>1</v>
      </c>
      <c r="C54" s="66" t="s">
        <v>1</v>
      </c>
      <c r="D54" s="66" t="s">
        <v>1</v>
      </c>
      <c r="E54" s="66" t="s">
        <v>1</v>
      </c>
      <c r="F54" s="103">
        <v>-8.9</v>
      </c>
      <c r="G54" s="103">
        <v>4</v>
      </c>
      <c r="H54" s="103">
        <v>109</v>
      </c>
      <c r="I54" s="103">
        <v>-6.4</v>
      </c>
      <c r="J54" s="103">
        <v>8.8</v>
      </c>
      <c r="K54" s="103">
        <v>-14.4</v>
      </c>
      <c r="L54" s="103">
        <v>2.6</v>
      </c>
      <c r="M54" s="103">
        <v>-24.1</v>
      </c>
      <c r="N54" s="103">
        <v>-68.7</v>
      </c>
      <c r="O54" s="63" t="s">
        <v>54</v>
      </c>
      <c r="P54" s="102">
        <v>-11.7</v>
      </c>
      <c r="Q54" s="103">
        <v>-8.2</v>
      </c>
      <c r="R54" s="66">
        <v>3.2</v>
      </c>
      <c r="S54" s="83" t="s">
        <v>1</v>
      </c>
      <c r="T54" s="66" t="s">
        <v>1</v>
      </c>
      <c r="U54" s="66" t="s">
        <v>1</v>
      </c>
      <c r="V54" s="66" t="s">
        <v>1</v>
      </c>
      <c r="W54" s="103">
        <v>-15.1</v>
      </c>
      <c r="X54" s="103">
        <v>-23.8</v>
      </c>
      <c r="Y54" s="103">
        <v>-17.1</v>
      </c>
      <c r="Z54" s="103">
        <v>-9.7</v>
      </c>
      <c r="AA54" s="103">
        <v>5.1</v>
      </c>
      <c r="AB54" s="103">
        <v>314.5</v>
      </c>
      <c r="AC54" s="63" t="str">
        <f>$A14</f>
        <v>　　22</v>
      </c>
      <c r="AD54" s="102">
        <v>-9.3</v>
      </c>
      <c r="AE54" s="103">
        <v>40.2</v>
      </c>
      <c r="AF54" s="103">
        <v>-18.7</v>
      </c>
      <c r="AG54" s="103">
        <v>-3.2</v>
      </c>
      <c r="AH54" s="103">
        <v>-14.8</v>
      </c>
      <c r="AI54" s="103">
        <v>-75.5</v>
      </c>
      <c r="AJ54" s="103">
        <v>4.5</v>
      </c>
      <c r="AK54" s="103">
        <v>-10.4</v>
      </c>
      <c r="AL54" s="103">
        <v>-1.7</v>
      </c>
      <c r="AM54" s="66">
        <v>5.799999999999997</v>
      </c>
      <c r="AN54" s="66">
        <v>3.400000000000002</v>
      </c>
    </row>
    <row r="55" spans="1:40" s="174" customFormat="1" ht="13.5" customHeight="1">
      <c r="A55" s="68" t="s">
        <v>57</v>
      </c>
      <c r="B55" s="135" t="s">
        <v>1</v>
      </c>
      <c r="C55" s="136" t="s">
        <v>1</v>
      </c>
      <c r="D55" s="136" t="s">
        <v>1</v>
      </c>
      <c r="E55" s="136" t="s">
        <v>1</v>
      </c>
      <c r="F55" s="138">
        <v>18.4</v>
      </c>
      <c r="G55" s="138">
        <v>3.7</v>
      </c>
      <c r="H55" s="138">
        <v>50.2</v>
      </c>
      <c r="I55" s="138">
        <v>0.8</v>
      </c>
      <c r="J55" s="138">
        <v>18.3</v>
      </c>
      <c r="K55" s="138">
        <v>6</v>
      </c>
      <c r="L55" s="138">
        <v>35</v>
      </c>
      <c r="M55" s="138">
        <v>-4.4</v>
      </c>
      <c r="N55" s="138">
        <v>17</v>
      </c>
      <c r="O55" s="68" t="s">
        <v>56</v>
      </c>
      <c r="P55" s="137">
        <v>2.5</v>
      </c>
      <c r="Q55" s="138">
        <v>50.2</v>
      </c>
      <c r="R55" s="136">
        <v>-3.1000000000000014</v>
      </c>
      <c r="S55" s="139" t="s">
        <v>1</v>
      </c>
      <c r="T55" s="136" t="s">
        <v>1</v>
      </c>
      <c r="U55" s="136" t="s">
        <v>1</v>
      </c>
      <c r="V55" s="136" t="s">
        <v>1</v>
      </c>
      <c r="W55" s="138">
        <v>-4.9</v>
      </c>
      <c r="X55" s="138">
        <v>0.2</v>
      </c>
      <c r="Y55" s="138">
        <v>-4.9</v>
      </c>
      <c r="Z55" s="138">
        <v>12.4</v>
      </c>
      <c r="AA55" s="138">
        <v>0.2</v>
      </c>
      <c r="AB55" s="138">
        <v>72.2</v>
      </c>
      <c r="AC55" s="68" t="str">
        <f>$A15</f>
        <v>　　23</v>
      </c>
      <c r="AD55" s="137">
        <v>1.3</v>
      </c>
      <c r="AE55" s="138">
        <v>47</v>
      </c>
      <c r="AF55" s="138">
        <v>0.1</v>
      </c>
      <c r="AG55" s="138">
        <v>46.8</v>
      </c>
      <c r="AH55" s="138">
        <v>-4.8</v>
      </c>
      <c r="AI55" s="138">
        <v>42.2</v>
      </c>
      <c r="AJ55" s="138">
        <v>-2.7</v>
      </c>
      <c r="AK55" s="138">
        <v>6.3</v>
      </c>
      <c r="AL55" s="138">
        <v>-4.9</v>
      </c>
      <c r="AM55" s="136">
        <v>13</v>
      </c>
      <c r="AN55" s="136">
        <v>-2.6000000000000014</v>
      </c>
    </row>
    <row r="56" spans="1:40" ht="6" customHeight="1" thickBot="1">
      <c r="A56" s="96"/>
      <c r="B56" s="65"/>
      <c r="C56" s="98"/>
      <c r="D56" s="98"/>
      <c r="E56" s="81"/>
      <c r="F56" s="1"/>
      <c r="G56" s="1"/>
      <c r="H56" s="1"/>
      <c r="I56" s="1"/>
      <c r="J56" s="1"/>
      <c r="K56" s="1"/>
      <c r="L56" s="1"/>
      <c r="M56" s="1"/>
      <c r="N56" s="1"/>
      <c r="O56" s="96"/>
      <c r="P56" s="91"/>
      <c r="Q56" s="1"/>
      <c r="R56" s="1"/>
      <c r="S56" s="99"/>
      <c r="T56" s="81"/>
      <c r="U56" s="81"/>
      <c r="V56" s="81"/>
      <c r="W56" s="1"/>
      <c r="X56" s="1"/>
      <c r="Y56" s="1"/>
      <c r="Z56" s="1"/>
      <c r="AA56" s="1"/>
      <c r="AB56" s="1"/>
      <c r="AC56" s="96"/>
      <c r="AD56" s="9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s="173" customFormat="1" ht="17.25" customHeight="1" thickTop="1">
      <c r="A57" s="93"/>
      <c r="B57" s="187" t="s">
        <v>84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77"/>
      <c r="P57" s="177"/>
      <c r="Q57" s="177"/>
      <c r="R57" s="177"/>
      <c r="S57" s="190" t="s">
        <v>100</v>
      </c>
      <c r="T57" s="190"/>
      <c r="U57" s="190"/>
      <c r="V57" s="190"/>
      <c r="W57" s="190"/>
      <c r="X57" s="190"/>
      <c r="Y57" s="190"/>
      <c r="Z57" s="190"/>
      <c r="AA57" s="190"/>
      <c r="AB57" s="190"/>
      <c r="AC57" s="219" t="s">
        <v>85</v>
      </c>
      <c r="AD57" s="219"/>
      <c r="AE57" s="219"/>
      <c r="AF57" s="219"/>
      <c r="AG57" s="219"/>
      <c r="AH57" s="219"/>
      <c r="AI57" s="219"/>
      <c r="AJ57" s="219"/>
      <c r="AK57" s="219"/>
      <c r="AL57" s="219"/>
      <c r="AM57" s="178"/>
      <c r="AN57" s="178"/>
    </row>
    <row r="58" spans="1:40" ht="6" customHeight="1">
      <c r="A58" s="48"/>
      <c r="B58" s="65"/>
      <c r="C58" s="98"/>
      <c r="D58" s="81"/>
      <c r="E58" s="81"/>
      <c r="F58" s="104"/>
      <c r="G58" s="105"/>
      <c r="H58" s="105"/>
      <c r="I58" s="52"/>
      <c r="J58" s="52"/>
      <c r="K58" s="52"/>
      <c r="L58" s="53"/>
      <c r="M58" s="54"/>
      <c r="N58" s="54"/>
      <c r="O58" s="154"/>
      <c r="P58" s="52"/>
      <c r="Q58" s="52"/>
      <c r="R58" s="142"/>
      <c r="S58" s="143"/>
      <c r="T58" s="98"/>
      <c r="U58" s="81"/>
      <c r="V58" s="81"/>
      <c r="W58" s="47"/>
      <c r="X58" s="47"/>
      <c r="Y58" s="47"/>
      <c r="Z58" s="47"/>
      <c r="AA58" s="47"/>
      <c r="AB58" s="47"/>
      <c r="AC58" s="48"/>
      <c r="AD58" s="94"/>
      <c r="AE58" s="47"/>
      <c r="AF58" s="48"/>
      <c r="AG58" s="47"/>
      <c r="AH58" s="47"/>
      <c r="AI58" s="47"/>
      <c r="AJ58" s="47"/>
      <c r="AK58" s="47"/>
      <c r="AL58" s="47"/>
      <c r="AM58" s="47"/>
      <c r="AN58" s="47"/>
    </row>
    <row r="59" spans="1:41" ht="13.5" customHeight="1">
      <c r="A59" s="84" t="s">
        <v>55</v>
      </c>
      <c r="B59" s="148">
        <v>34</v>
      </c>
      <c r="C59" s="149">
        <v>3.07</v>
      </c>
      <c r="D59" s="149">
        <v>1.1</v>
      </c>
      <c r="E59" s="150">
        <v>53.7</v>
      </c>
      <c r="F59" s="151">
        <v>338893</v>
      </c>
      <c r="G59" s="151">
        <v>74904</v>
      </c>
      <c r="H59" s="151">
        <v>24152</v>
      </c>
      <c r="I59" s="151">
        <v>21862</v>
      </c>
      <c r="J59" s="151">
        <v>14168</v>
      </c>
      <c r="K59" s="151">
        <v>14879</v>
      </c>
      <c r="L59" s="151">
        <v>12019</v>
      </c>
      <c r="M59" s="151">
        <v>47068</v>
      </c>
      <c r="N59" s="151">
        <v>14195</v>
      </c>
      <c r="O59" s="84" t="s">
        <v>58</v>
      </c>
      <c r="P59" s="148">
        <v>35573</v>
      </c>
      <c r="Q59" s="148">
        <v>80073</v>
      </c>
      <c r="R59" s="158">
        <v>22.1</v>
      </c>
      <c r="S59" s="148">
        <v>17</v>
      </c>
      <c r="T59" s="149">
        <v>3.54</v>
      </c>
      <c r="U59" s="149">
        <v>1.43</v>
      </c>
      <c r="V59" s="150">
        <v>43.2</v>
      </c>
      <c r="W59" s="151">
        <v>605110</v>
      </c>
      <c r="X59" s="151">
        <v>551282</v>
      </c>
      <c r="Y59" s="123">
        <v>507749</v>
      </c>
      <c r="Z59" s="151">
        <v>328436</v>
      </c>
      <c r="AA59" s="151">
        <v>75567</v>
      </c>
      <c r="AB59" s="151">
        <v>19223</v>
      </c>
      <c r="AC59" s="96" t="str">
        <f>$A51</f>
        <v>平成19年</v>
      </c>
      <c r="AD59" s="157">
        <v>21835</v>
      </c>
      <c r="AE59" s="151">
        <v>12110</v>
      </c>
      <c r="AF59" s="151">
        <v>15833</v>
      </c>
      <c r="AG59" s="151">
        <v>13018</v>
      </c>
      <c r="AH59" s="151">
        <v>41751</v>
      </c>
      <c r="AI59" s="151">
        <v>23220</v>
      </c>
      <c r="AJ59" s="151">
        <v>39816</v>
      </c>
      <c r="AK59" s="151">
        <v>66062</v>
      </c>
      <c r="AL59" s="151">
        <v>97361</v>
      </c>
      <c r="AM59" s="152">
        <v>64.7</v>
      </c>
      <c r="AN59" s="152">
        <v>23</v>
      </c>
      <c r="AO59" s="6"/>
    </row>
    <row r="60" spans="1:40" ht="13.5" customHeight="1">
      <c r="A60" s="84" t="s">
        <v>52</v>
      </c>
      <c r="B60" s="6">
        <v>23</v>
      </c>
      <c r="C60" s="80">
        <v>3.05</v>
      </c>
      <c r="D60" s="80">
        <v>0.95</v>
      </c>
      <c r="E60" s="1">
        <v>56.3</v>
      </c>
      <c r="F60" s="131">
        <v>349549</v>
      </c>
      <c r="G60" s="131">
        <v>82010</v>
      </c>
      <c r="H60" s="131">
        <v>26583</v>
      </c>
      <c r="I60" s="131">
        <v>23563</v>
      </c>
      <c r="J60" s="131">
        <v>12194</v>
      </c>
      <c r="K60" s="131">
        <v>17207</v>
      </c>
      <c r="L60" s="131">
        <v>13614</v>
      </c>
      <c r="M60" s="131">
        <v>39935</v>
      </c>
      <c r="N60" s="131">
        <v>18416</v>
      </c>
      <c r="O60" s="84" t="s">
        <v>60</v>
      </c>
      <c r="P60" s="131">
        <v>43086</v>
      </c>
      <c r="Q60" s="131">
        <v>72942</v>
      </c>
      <c r="R60" s="1">
        <v>23.5</v>
      </c>
      <c r="S60" s="79">
        <v>12</v>
      </c>
      <c r="T60" s="80">
        <v>3.65</v>
      </c>
      <c r="U60" s="80">
        <v>1.31</v>
      </c>
      <c r="V60" s="1">
        <v>46.9</v>
      </c>
      <c r="W60" s="131">
        <v>736554</v>
      </c>
      <c r="X60" s="131">
        <v>669918</v>
      </c>
      <c r="Y60" s="131">
        <v>586133</v>
      </c>
      <c r="Z60" s="131">
        <v>391167</v>
      </c>
      <c r="AA60" s="131">
        <v>82358</v>
      </c>
      <c r="AB60" s="131">
        <v>22634</v>
      </c>
      <c r="AC60" s="63" t="str">
        <f>$A52</f>
        <v>　　20</v>
      </c>
      <c r="AD60" s="132">
        <v>25033</v>
      </c>
      <c r="AE60" s="131">
        <v>11099</v>
      </c>
      <c r="AF60" s="131">
        <v>21138</v>
      </c>
      <c r="AG60" s="131">
        <v>12538</v>
      </c>
      <c r="AH60" s="131">
        <v>51391</v>
      </c>
      <c r="AI60" s="131">
        <v>32875</v>
      </c>
      <c r="AJ60" s="131">
        <v>45032</v>
      </c>
      <c r="AK60" s="131">
        <v>87069</v>
      </c>
      <c r="AL60" s="131">
        <v>150421</v>
      </c>
      <c r="AM60" s="1">
        <v>66.7</v>
      </c>
      <c r="AN60" s="1">
        <v>21.1</v>
      </c>
    </row>
    <row r="61" spans="1:40" s="28" customFormat="1" ht="13.5" customHeight="1">
      <c r="A61" s="63" t="s">
        <v>53</v>
      </c>
      <c r="B61" s="95">
        <v>22</v>
      </c>
      <c r="C61" s="80">
        <v>3.3</v>
      </c>
      <c r="D61" s="80">
        <v>1.06</v>
      </c>
      <c r="E61" s="1">
        <v>57.7</v>
      </c>
      <c r="F61" s="131">
        <v>347719</v>
      </c>
      <c r="G61" s="131">
        <v>77643</v>
      </c>
      <c r="H61" s="131">
        <v>12715</v>
      </c>
      <c r="I61" s="131">
        <v>25870</v>
      </c>
      <c r="J61" s="131">
        <v>14972</v>
      </c>
      <c r="K61" s="131">
        <v>20755</v>
      </c>
      <c r="L61" s="131">
        <v>16262</v>
      </c>
      <c r="M61" s="131">
        <v>44314</v>
      </c>
      <c r="N61" s="131">
        <v>20239</v>
      </c>
      <c r="O61" s="63" t="s">
        <v>53</v>
      </c>
      <c r="P61" s="132">
        <v>45835</v>
      </c>
      <c r="Q61" s="131">
        <v>69114</v>
      </c>
      <c r="R61" s="1">
        <v>22.3</v>
      </c>
      <c r="S61" s="79">
        <v>11</v>
      </c>
      <c r="T61" s="80">
        <v>3.68</v>
      </c>
      <c r="U61" s="80">
        <v>1.4</v>
      </c>
      <c r="V61" s="1">
        <v>47.4</v>
      </c>
      <c r="W61" s="131">
        <v>614397</v>
      </c>
      <c r="X61" s="131">
        <v>558523</v>
      </c>
      <c r="Y61" s="131">
        <v>483020</v>
      </c>
      <c r="Z61" s="131">
        <v>346078</v>
      </c>
      <c r="AA61" s="131">
        <v>79098</v>
      </c>
      <c r="AB61" s="131">
        <v>6140</v>
      </c>
      <c r="AC61" s="63" t="str">
        <f>$A37</f>
        <v>　　21</v>
      </c>
      <c r="AD61" s="132">
        <v>25086</v>
      </c>
      <c r="AE61" s="131">
        <v>14654</v>
      </c>
      <c r="AF61" s="131">
        <v>18817</v>
      </c>
      <c r="AG61" s="131">
        <v>13155</v>
      </c>
      <c r="AH61" s="131">
        <v>57363</v>
      </c>
      <c r="AI61" s="131">
        <v>28251</v>
      </c>
      <c r="AJ61" s="131">
        <v>46212</v>
      </c>
      <c r="AK61" s="131">
        <v>57304</v>
      </c>
      <c r="AL61" s="131">
        <v>131377</v>
      </c>
      <c r="AM61" s="1">
        <v>71.6</v>
      </c>
      <c r="AN61" s="1">
        <v>22.9</v>
      </c>
    </row>
    <row r="62" spans="1:40" s="47" customFormat="1" ht="13.5" customHeight="1">
      <c r="A62" s="63" t="s">
        <v>54</v>
      </c>
      <c r="B62" s="95">
        <v>23</v>
      </c>
      <c r="C62" s="80">
        <v>3.15</v>
      </c>
      <c r="D62" s="80">
        <v>1.09</v>
      </c>
      <c r="E62" s="1">
        <v>55.6</v>
      </c>
      <c r="F62" s="131">
        <v>305862</v>
      </c>
      <c r="G62" s="131">
        <v>76653</v>
      </c>
      <c r="H62" s="131">
        <v>17073</v>
      </c>
      <c r="I62" s="131">
        <v>23681</v>
      </c>
      <c r="J62" s="131">
        <v>9657</v>
      </c>
      <c r="K62" s="131">
        <v>12584</v>
      </c>
      <c r="L62" s="131">
        <v>16613</v>
      </c>
      <c r="M62" s="131">
        <v>39579</v>
      </c>
      <c r="N62" s="131">
        <v>23511</v>
      </c>
      <c r="O62" s="63" t="s">
        <v>54</v>
      </c>
      <c r="P62" s="132">
        <v>36037</v>
      </c>
      <c r="Q62" s="131">
        <v>50476</v>
      </c>
      <c r="R62" s="1">
        <v>25.1</v>
      </c>
      <c r="S62" s="79">
        <v>12</v>
      </c>
      <c r="T62" s="80">
        <v>3.56</v>
      </c>
      <c r="U62" s="80">
        <v>1.39</v>
      </c>
      <c r="V62" s="1">
        <v>45.9</v>
      </c>
      <c r="W62" s="131">
        <v>488177</v>
      </c>
      <c r="X62" s="131">
        <v>431835</v>
      </c>
      <c r="Y62" s="131">
        <v>389863</v>
      </c>
      <c r="Z62" s="131">
        <v>316447</v>
      </c>
      <c r="AA62" s="131">
        <v>79530</v>
      </c>
      <c r="AB62" s="131">
        <v>15079</v>
      </c>
      <c r="AC62" s="63" t="str">
        <f>$A38</f>
        <v>　　22</v>
      </c>
      <c r="AD62" s="132">
        <v>22366</v>
      </c>
      <c r="AE62" s="131">
        <v>9408</v>
      </c>
      <c r="AF62" s="131">
        <v>14177</v>
      </c>
      <c r="AG62" s="131">
        <v>16029</v>
      </c>
      <c r="AH62" s="131">
        <v>48603</v>
      </c>
      <c r="AI62" s="131">
        <v>30082</v>
      </c>
      <c r="AJ62" s="131">
        <v>31616</v>
      </c>
      <c r="AK62" s="131">
        <v>49559</v>
      </c>
      <c r="AL62" s="131">
        <v>98314</v>
      </c>
      <c r="AM62" s="1">
        <v>81.2</v>
      </c>
      <c r="AN62" s="1">
        <v>25.1</v>
      </c>
    </row>
    <row r="63" spans="1:40" s="172" customFormat="1" ht="13.5" customHeight="1">
      <c r="A63" s="68" t="s">
        <v>57</v>
      </c>
      <c r="B63" s="127">
        <v>23</v>
      </c>
      <c r="C63" s="128">
        <v>2.98</v>
      </c>
      <c r="D63" s="128">
        <v>1.22</v>
      </c>
      <c r="E63" s="129">
        <v>57.2</v>
      </c>
      <c r="F63" s="130">
        <v>296446</v>
      </c>
      <c r="G63" s="130">
        <v>72741</v>
      </c>
      <c r="H63" s="130">
        <v>22403</v>
      </c>
      <c r="I63" s="130">
        <v>20901</v>
      </c>
      <c r="J63" s="130">
        <v>12156</v>
      </c>
      <c r="K63" s="130">
        <v>13314</v>
      </c>
      <c r="L63" s="130">
        <v>15131</v>
      </c>
      <c r="M63" s="130">
        <v>40575</v>
      </c>
      <c r="N63" s="130">
        <v>14922</v>
      </c>
      <c r="O63" s="68" t="s">
        <v>56</v>
      </c>
      <c r="P63" s="140">
        <v>31000</v>
      </c>
      <c r="Q63" s="130">
        <v>53300</v>
      </c>
      <c r="R63" s="129">
        <v>24.5</v>
      </c>
      <c r="S63" s="141">
        <v>11</v>
      </c>
      <c r="T63" s="128">
        <v>3.48</v>
      </c>
      <c r="U63" s="128">
        <v>1.67</v>
      </c>
      <c r="V63" s="129">
        <v>46.5</v>
      </c>
      <c r="W63" s="130">
        <v>448483</v>
      </c>
      <c r="X63" s="130">
        <v>376546</v>
      </c>
      <c r="Y63" s="130">
        <v>377054</v>
      </c>
      <c r="Z63" s="130">
        <v>326727</v>
      </c>
      <c r="AA63" s="130">
        <v>75233</v>
      </c>
      <c r="AB63" s="130">
        <v>17995</v>
      </c>
      <c r="AC63" s="68" t="str">
        <f>$A39</f>
        <v>　　23</v>
      </c>
      <c r="AD63" s="140">
        <v>22220</v>
      </c>
      <c r="AE63" s="130">
        <v>11958</v>
      </c>
      <c r="AF63" s="130">
        <v>13814</v>
      </c>
      <c r="AG63" s="130">
        <v>10620</v>
      </c>
      <c r="AH63" s="130">
        <v>52638</v>
      </c>
      <c r="AI63" s="130">
        <v>25546</v>
      </c>
      <c r="AJ63" s="130">
        <v>37118</v>
      </c>
      <c r="AK63" s="130">
        <v>59583</v>
      </c>
      <c r="AL63" s="130">
        <v>71429</v>
      </c>
      <c r="AM63" s="129">
        <v>86.7</v>
      </c>
      <c r="AN63" s="129">
        <v>23</v>
      </c>
    </row>
    <row r="64" spans="1:40" s="47" customFormat="1" ht="6" customHeight="1">
      <c r="A64" s="69"/>
      <c r="B64" s="95"/>
      <c r="C64" s="80"/>
      <c r="D64" s="80"/>
      <c r="E64" s="1"/>
      <c r="F64" s="2"/>
      <c r="G64" s="2"/>
      <c r="H64" s="2"/>
      <c r="I64" s="2"/>
      <c r="J64" s="2"/>
      <c r="K64" s="2"/>
      <c r="L64" s="2"/>
      <c r="M64" s="2"/>
      <c r="N64" s="2"/>
      <c r="O64" s="96"/>
      <c r="P64" s="78"/>
      <c r="Q64" s="2"/>
      <c r="R64" s="1"/>
      <c r="S64" s="147"/>
      <c r="T64" s="80"/>
      <c r="U64" s="80"/>
      <c r="V64" s="1"/>
      <c r="W64" s="2"/>
      <c r="X64" s="2"/>
      <c r="Y64" s="2"/>
      <c r="Z64" s="2"/>
      <c r="AA64" s="2"/>
      <c r="AB64" s="2"/>
      <c r="AC64" s="96"/>
      <c r="AD64" s="74"/>
      <c r="AE64" s="2"/>
      <c r="AF64" s="2"/>
      <c r="AG64" s="2"/>
      <c r="AH64" s="2"/>
      <c r="AI64" s="2"/>
      <c r="AJ64" s="2"/>
      <c r="AK64" s="2"/>
      <c r="AL64" s="2"/>
      <c r="AM64" s="1"/>
      <c r="AN64" s="1"/>
    </row>
    <row r="65" spans="1:40" s="47" customFormat="1" ht="17.25" customHeight="1">
      <c r="A65" s="76"/>
      <c r="B65" s="191" t="s">
        <v>79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81"/>
      <c r="P65" s="182"/>
      <c r="Q65" s="182"/>
      <c r="R65" s="183" t="s">
        <v>97</v>
      </c>
      <c r="S65" s="191" t="s">
        <v>95</v>
      </c>
      <c r="T65" s="191"/>
      <c r="U65" s="191"/>
      <c r="V65" s="191"/>
      <c r="W65" s="191"/>
      <c r="X65" s="191"/>
      <c r="Y65" s="191"/>
      <c r="Z65" s="191"/>
      <c r="AA65" s="191"/>
      <c r="AB65" s="191"/>
      <c r="AC65" s="191" t="s">
        <v>80</v>
      </c>
      <c r="AD65" s="191"/>
      <c r="AE65" s="191"/>
      <c r="AF65" s="191"/>
      <c r="AG65" s="191"/>
      <c r="AH65" s="191"/>
      <c r="AI65" s="191"/>
      <c r="AJ65" s="191"/>
      <c r="AK65" s="191"/>
      <c r="AL65" s="192"/>
      <c r="AM65" s="217" t="s">
        <v>93</v>
      </c>
      <c r="AN65" s="218"/>
    </row>
    <row r="66" spans="1:40" s="47" customFormat="1" ht="6" customHeight="1">
      <c r="A66" s="48"/>
      <c r="B66" s="95"/>
      <c r="C66" s="80"/>
      <c r="D66" s="80"/>
      <c r="E66" s="1"/>
      <c r="F66" s="2"/>
      <c r="G66" s="2"/>
      <c r="H66" s="2"/>
      <c r="I66" s="2"/>
      <c r="J66" s="2"/>
      <c r="K66" s="2"/>
      <c r="L66" s="2"/>
      <c r="M66" s="2"/>
      <c r="N66" s="2"/>
      <c r="O66" s="48"/>
      <c r="P66" s="78"/>
      <c r="Q66" s="2"/>
      <c r="R66" s="159"/>
      <c r="S66" s="6"/>
      <c r="T66" s="80"/>
      <c r="U66" s="80"/>
      <c r="V66" s="1"/>
      <c r="W66" s="2"/>
      <c r="X66" s="2"/>
      <c r="Y66" s="2"/>
      <c r="Z66" s="2"/>
      <c r="AA66" s="2"/>
      <c r="AB66" s="2"/>
      <c r="AC66" s="48"/>
      <c r="AD66" s="78"/>
      <c r="AE66" s="2"/>
      <c r="AF66" s="2"/>
      <c r="AG66" s="2"/>
      <c r="AH66" s="2"/>
      <c r="AI66" s="2"/>
      <c r="AJ66" s="2"/>
      <c r="AK66" s="2"/>
      <c r="AL66" s="2"/>
      <c r="AM66" s="1"/>
      <c r="AN66" s="1"/>
    </row>
    <row r="67" spans="1:40" s="106" customFormat="1" ht="13.5" customHeight="1">
      <c r="A67" s="161" t="s">
        <v>55</v>
      </c>
      <c r="B67" s="61" t="s">
        <v>1</v>
      </c>
      <c r="C67" s="62" t="s">
        <v>1</v>
      </c>
      <c r="D67" s="62" t="s">
        <v>1</v>
      </c>
      <c r="E67" s="62" t="s">
        <v>1</v>
      </c>
      <c r="F67" s="168">
        <v>-2.4</v>
      </c>
      <c r="G67" s="168">
        <v>-8.5</v>
      </c>
      <c r="H67" s="168">
        <v>66.1</v>
      </c>
      <c r="I67" s="168">
        <v>-3.7</v>
      </c>
      <c r="J67" s="168">
        <v>-9.1</v>
      </c>
      <c r="K67" s="168">
        <v>-22.7</v>
      </c>
      <c r="L67" s="168">
        <v>-12.5</v>
      </c>
      <c r="M67" s="168">
        <v>27.2</v>
      </c>
      <c r="N67" s="168">
        <v>-18.4</v>
      </c>
      <c r="O67" s="161" t="s">
        <v>58</v>
      </c>
      <c r="P67" s="169">
        <v>-14.9</v>
      </c>
      <c r="Q67" s="168">
        <v>-3.8</v>
      </c>
      <c r="R67" s="168">
        <v>-1.5</v>
      </c>
      <c r="S67" s="83" t="s">
        <v>1</v>
      </c>
      <c r="T67" s="66" t="s">
        <v>1</v>
      </c>
      <c r="U67" s="66" t="s">
        <v>1</v>
      </c>
      <c r="V67" s="66" t="s">
        <v>1</v>
      </c>
      <c r="W67" s="168">
        <v>24.1</v>
      </c>
      <c r="X67" s="168">
        <v>43.2</v>
      </c>
      <c r="Y67" s="168">
        <v>24.9</v>
      </c>
      <c r="Z67" s="168">
        <v>-8.9</v>
      </c>
      <c r="AA67" s="168">
        <v>-0.4</v>
      </c>
      <c r="AB67" s="168">
        <v>14.7</v>
      </c>
      <c r="AC67" s="161" t="str">
        <f>$A59</f>
        <v>平成19年</v>
      </c>
      <c r="AD67" s="169">
        <v>-4.8</v>
      </c>
      <c r="AE67" s="168">
        <v>-29.4</v>
      </c>
      <c r="AF67" s="168">
        <v>-26.2</v>
      </c>
      <c r="AG67" s="168">
        <v>33.5</v>
      </c>
      <c r="AH67" s="168">
        <v>4.8</v>
      </c>
      <c r="AI67" s="168">
        <v>-2.3</v>
      </c>
      <c r="AJ67" s="168">
        <v>-1.9</v>
      </c>
      <c r="AK67" s="168">
        <v>-28.7</v>
      </c>
      <c r="AL67" s="168">
        <v>20.6</v>
      </c>
      <c r="AM67" s="97">
        <v>-24</v>
      </c>
      <c r="AN67" s="97">
        <v>2</v>
      </c>
    </row>
    <row r="68" spans="1:40" s="106" customFormat="1" ht="13.5" customHeight="1">
      <c r="A68" s="161" t="s">
        <v>52</v>
      </c>
      <c r="B68" s="67" t="s">
        <v>1</v>
      </c>
      <c r="C68" s="66" t="s">
        <v>1</v>
      </c>
      <c r="D68" s="66" t="s">
        <v>1</v>
      </c>
      <c r="E68" s="66" t="s">
        <v>1</v>
      </c>
      <c r="F68" s="168">
        <v>3.1</v>
      </c>
      <c r="G68" s="168">
        <v>9.5</v>
      </c>
      <c r="H68" s="168">
        <v>10.1</v>
      </c>
      <c r="I68" s="168">
        <v>7.8</v>
      </c>
      <c r="J68" s="168">
        <v>-13.9</v>
      </c>
      <c r="K68" s="168">
        <v>15.6</v>
      </c>
      <c r="L68" s="168">
        <v>13.3</v>
      </c>
      <c r="M68" s="168">
        <v>-15.2</v>
      </c>
      <c r="N68" s="168">
        <v>29.7</v>
      </c>
      <c r="O68" s="161" t="s">
        <v>60</v>
      </c>
      <c r="P68" s="169">
        <v>21.1</v>
      </c>
      <c r="Q68" s="168">
        <v>-8.9</v>
      </c>
      <c r="R68" s="168">
        <v>1.3999999999999986</v>
      </c>
      <c r="S68" s="83" t="s">
        <v>1</v>
      </c>
      <c r="T68" s="66" t="s">
        <v>1</v>
      </c>
      <c r="U68" s="66" t="s">
        <v>1</v>
      </c>
      <c r="V68" s="66" t="s">
        <v>1</v>
      </c>
      <c r="W68" s="168">
        <v>21.7</v>
      </c>
      <c r="X68" s="168">
        <v>21.5</v>
      </c>
      <c r="Y68" s="168">
        <v>15.4</v>
      </c>
      <c r="Z68" s="168">
        <v>19.1</v>
      </c>
      <c r="AA68" s="168">
        <v>9</v>
      </c>
      <c r="AB68" s="168">
        <v>17.7</v>
      </c>
      <c r="AC68" s="161" t="str">
        <f>$A60</f>
        <v>　　20</v>
      </c>
      <c r="AD68" s="169">
        <v>14.6</v>
      </c>
      <c r="AE68" s="168">
        <v>-8.3</v>
      </c>
      <c r="AF68" s="168">
        <v>33.5</v>
      </c>
      <c r="AG68" s="168">
        <v>-3.7</v>
      </c>
      <c r="AH68" s="168">
        <v>23.1</v>
      </c>
      <c r="AI68" s="168">
        <v>41.6</v>
      </c>
      <c r="AJ68" s="168">
        <v>13.1</v>
      </c>
      <c r="AK68" s="168">
        <v>31.8</v>
      </c>
      <c r="AL68" s="168">
        <v>54.5</v>
      </c>
      <c r="AM68" s="97">
        <v>2</v>
      </c>
      <c r="AN68" s="97">
        <v>-1.8999999999999986</v>
      </c>
    </row>
    <row r="69" spans="1:40" s="106" customFormat="1" ht="13.5" customHeight="1">
      <c r="A69" s="63" t="s">
        <v>53</v>
      </c>
      <c r="B69" s="67" t="s">
        <v>1</v>
      </c>
      <c r="C69" s="66" t="s">
        <v>1</v>
      </c>
      <c r="D69" s="66" t="s">
        <v>1</v>
      </c>
      <c r="E69" s="66" t="s">
        <v>1</v>
      </c>
      <c r="F69" s="97">
        <v>-0.5</v>
      </c>
      <c r="G69" s="97">
        <v>-5.3</v>
      </c>
      <c r="H69" s="97">
        <v>-52.2</v>
      </c>
      <c r="I69" s="97">
        <v>9.8</v>
      </c>
      <c r="J69" s="97">
        <v>22.8</v>
      </c>
      <c r="K69" s="97">
        <v>20.6</v>
      </c>
      <c r="L69" s="97">
        <v>19.5</v>
      </c>
      <c r="M69" s="97">
        <v>11</v>
      </c>
      <c r="N69" s="97">
        <v>9.9</v>
      </c>
      <c r="O69" s="63" t="s">
        <v>53</v>
      </c>
      <c r="P69" s="134">
        <v>6.4</v>
      </c>
      <c r="Q69" s="97">
        <v>-5.2</v>
      </c>
      <c r="R69" s="97">
        <v>-1.1999999999999993</v>
      </c>
      <c r="S69" s="83" t="s">
        <v>1</v>
      </c>
      <c r="T69" s="66" t="s">
        <v>1</v>
      </c>
      <c r="U69" s="66" t="s">
        <v>1</v>
      </c>
      <c r="V69" s="66" t="s">
        <v>1</v>
      </c>
      <c r="W69" s="97">
        <v>-16.6</v>
      </c>
      <c r="X69" s="97">
        <v>-16.6</v>
      </c>
      <c r="Y69" s="97">
        <v>-17.6</v>
      </c>
      <c r="Z69" s="97">
        <v>-11.5</v>
      </c>
      <c r="AA69" s="97">
        <v>-4</v>
      </c>
      <c r="AB69" s="97">
        <v>-72.9</v>
      </c>
      <c r="AC69" s="63" t="str">
        <f>$A45</f>
        <v>　　21</v>
      </c>
      <c r="AD69" s="134">
        <v>0.2</v>
      </c>
      <c r="AE69" s="97">
        <v>32</v>
      </c>
      <c r="AF69" s="97">
        <v>-11</v>
      </c>
      <c r="AG69" s="97">
        <v>4.9</v>
      </c>
      <c r="AH69" s="97">
        <v>11.6</v>
      </c>
      <c r="AI69" s="97">
        <v>-14.1</v>
      </c>
      <c r="AJ69" s="97">
        <v>2.6</v>
      </c>
      <c r="AK69" s="97">
        <v>-34.2</v>
      </c>
      <c r="AL69" s="97">
        <v>-12.7</v>
      </c>
      <c r="AM69" s="97">
        <v>4.8999999999999915</v>
      </c>
      <c r="AN69" s="97">
        <v>1.7999999999999972</v>
      </c>
    </row>
    <row r="70" spans="1:40" s="106" customFormat="1" ht="13.5" customHeight="1">
      <c r="A70" s="63" t="s">
        <v>54</v>
      </c>
      <c r="B70" s="67" t="s">
        <v>1</v>
      </c>
      <c r="C70" s="66" t="s">
        <v>1</v>
      </c>
      <c r="D70" s="66" t="s">
        <v>1</v>
      </c>
      <c r="E70" s="66" t="s">
        <v>1</v>
      </c>
      <c r="F70" s="97">
        <v>-12</v>
      </c>
      <c r="G70" s="97">
        <v>-1.3</v>
      </c>
      <c r="H70" s="97">
        <v>34.3</v>
      </c>
      <c r="I70" s="97">
        <v>-8.5</v>
      </c>
      <c r="J70" s="97">
        <v>-35.5</v>
      </c>
      <c r="K70" s="97">
        <v>-39.4</v>
      </c>
      <c r="L70" s="97">
        <v>2.2</v>
      </c>
      <c r="M70" s="97">
        <v>-10.7</v>
      </c>
      <c r="N70" s="97">
        <v>16.2</v>
      </c>
      <c r="O70" s="63" t="s">
        <v>54</v>
      </c>
      <c r="P70" s="134">
        <v>-21.4</v>
      </c>
      <c r="Q70" s="97">
        <v>-27</v>
      </c>
      <c r="R70" s="97">
        <v>2.8000000000000007</v>
      </c>
      <c r="S70" s="83" t="s">
        <v>1</v>
      </c>
      <c r="T70" s="66" t="s">
        <v>1</v>
      </c>
      <c r="U70" s="66" t="s">
        <v>1</v>
      </c>
      <c r="V70" s="66" t="s">
        <v>1</v>
      </c>
      <c r="W70" s="97">
        <v>-20.5</v>
      </c>
      <c r="X70" s="97">
        <v>-22.7</v>
      </c>
      <c r="Y70" s="97">
        <v>-19.3</v>
      </c>
      <c r="Z70" s="97">
        <v>-8.6</v>
      </c>
      <c r="AA70" s="97">
        <v>0.5</v>
      </c>
      <c r="AB70" s="97">
        <v>145.6</v>
      </c>
      <c r="AC70" s="63" t="str">
        <f>$A46</f>
        <v>　　22</v>
      </c>
      <c r="AD70" s="134">
        <v>-10.8</v>
      </c>
      <c r="AE70" s="97">
        <v>-35.8</v>
      </c>
      <c r="AF70" s="97">
        <v>-24.7</v>
      </c>
      <c r="AG70" s="97">
        <v>21.8</v>
      </c>
      <c r="AH70" s="97">
        <v>-15.3</v>
      </c>
      <c r="AI70" s="97">
        <v>6.5</v>
      </c>
      <c r="AJ70" s="97">
        <v>-31.6</v>
      </c>
      <c r="AK70" s="97">
        <v>-13.5</v>
      </c>
      <c r="AL70" s="97">
        <v>-25.2</v>
      </c>
      <c r="AM70" s="97">
        <v>9.600000000000009</v>
      </c>
      <c r="AN70" s="97">
        <v>2.200000000000003</v>
      </c>
    </row>
    <row r="71" spans="1:40" s="175" customFormat="1" ht="13.5" customHeight="1">
      <c r="A71" s="68" t="s">
        <v>57</v>
      </c>
      <c r="B71" s="135" t="s">
        <v>1</v>
      </c>
      <c r="C71" s="136" t="s">
        <v>1</v>
      </c>
      <c r="D71" s="136" t="s">
        <v>1</v>
      </c>
      <c r="E71" s="136" t="s">
        <v>1</v>
      </c>
      <c r="F71" s="138">
        <v>-3.1</v>
      </c>
      <c r="G71" s="138">
        <v>-5.1</v>
      </c>
      <c r="H71" s="138">
        <v>31.2</v>
      </c>
      <c r="I71" s="138">
        <v>-11.7</v>
      </c>
      <c r="J71" s="138">
        <v>25.9</v>
      </c>
      <c r="K71" s="138">
        <v>5.8</v>
      </c>
      <c r="L71" s="138">
        <v>-8.9</v>
      </c>
      <c r="M71" s="138">
        <v>2.5</v>
      </c>
      <c r="N71" s="138">
        <v>-36.5</v>
      </c>
      <c r="O71" s="68" t="s">
        <v>56</v>
      </c>
      <c r="P71" s="137">
        <v>-14</v>
      </c>
      <c r="Q71" s="138">
        <v>5.6</v>
      </c>
      <c r="R71" s="136">
        <v>-0.6000000000000014</v>
      </c>
      <c r="S71" s="139" t="s">
        <v>1</v>
      </c>
      <c r="T71" s="136" t="s">
        <v>1</v>
      </c>
      <c r="U71" s="136" t="s">
        <v>1</v>
      </c>
      <c r="V71" s="136" t="s">
        <v>1</v>
      </c>
      <c r="W71" s="138">
        <v>-8.1</v>
      </c>
      <c r="X71" s="138">
        <v>-12.8</v>
      </c>
      <c r="Y71" s="138">
        <v>-3.3</v>
      </c>
      <c r="Z71" s="138">
        <v>3.2</v>
      </c>
      <c r="AA71" s="138">
        <v>-5.4</v>
      </c>
      <c r="AB71" s="138">
        <v>19.3</v>
      </c>
      <c r="AC71" s="68" t="str">
        <f>$A47</f>
        <v>　　23</v>
      </c>
      <c r="AD71" s="137">
        <v>-0.7</v>
      </c>
      <c r="AE71" s="138">
        <v>27.1</v>
      </c>
      <c r="AF71" s="138">
        <v>-2.6</v>
      </c>
      <c r="AG71" s="138">
        <v>-33.7</v>
      </c>
      <c r="AH71" s="138">
        <v>8.3</v>
      </c>
      <c r="AI71" s="138">
        <v>-15.1</v>
      </c>
      <c r="AJ71" s="138">
        <v>17.4</v>
      </c>
      <c r="AK71" s="138">
        <v>20.2</v>
      </c>
      <c r="AL71" s="138">
        <v>-27.3</v>
      </c>
      <c r="AM71" s="136">
        <v>5.5</v>
      </c>
      <c r="AN71" s="136">
        <v>-2.1000000000000014</v>
      </c>
    </row>
    <row r="72" spans="1:40" s="47" customFormat="1" ht="6" customHeight="1" thickBot="1">
      <c r="A72" s="96"/>
      <c r="B72" s="65"/>
      <c r="C72" s="98"/>
      <c r="D72" s="98"/>
      <c r="E72" s="81"/>
      <c r="F72" s="1"/>
      <c r="G72" s="1"/>
      <c r="H72" s="1"/>
      <c r="I72" s="1"/>
      <c r="J72" s="1"/>
      <c r="K72" s="1"/>
      <c r="L72" s="1"/>
      <c r="M72" s="1"/>
      <c r="N72" s="1"/>
      <c r="O72" s="96"/>
      <c r="P72" s="91"/>
      <c r="Q72" s="1"/>
      <c r="R72" s="1"/>
      <c r="S72" s="99"/>
      <c r="T72" s="81"/>
      <c r="U72" s="81"/>
      <c r="V72" s="81"/>
      <c r="W72" s="1"/>
      <c r="X72" s="1"/>
      <c r="Y72" s="1"/>
      <c r="Z72" s="1"/>
      <c r="AA72" s="1"/>
      <c r="AB72" s="1"/>
      <c r="AC72" s="96"/>
      <c r="AD72" s="9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s="173" customFormat="1" ht="17.25" customHeight="1" thickTop="1">
      <c r="A73" s="93"/>
      <c r="B73" s="190" t="s">
        <v>91</v>
      </c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77"/>
      <c r="P73" s="177"/>
      <c r="Q73" s="177"/>
      <c r="R73" s="177"/>
      <c r="S73" s="190" t="s">
        <v>101</v>
      </c>
      <c r="T73" s="190"/>
      <c r="U73" s="190"/>
      <c r="V73" s="190"/>
      <c r="W73" s="190"/>
      <c r="X73" s="190"/>
      <c r="Y73" s="190"/>
      <c r="Z73" s="190"/>
      <c r="AA73" s="190"/>
      <c r="AB73" s="190"/>
      <c r="AC73" s="190" t="s">
        <v>86</v>
      </c>
      <c r="AD73" s="190"/>
      <c r="AE73" s="190"/>
      <c r="AF73" s="190"/>
      <c r="AG73" s="190"/>
      <c r="AH73" s="190"/>
      <c r="AI73" s="190"/>
      <c r="AJ73" s="190"/>
      <c r="AK73" s="190"/>
      <c r="AL73" s="190"/>
      <c r="AM73" s="177"/>
      <c r="AN73" s="177"/>
    </row>
    <row r="74" spans="1:30" ht="6" customHeight="1">
      <c r="A74" s="48"/>
      <c r="B74" s="100"/>
      <c r="C74" s="53"/>
      <c r="D74" s="53"/>
      <c r="E74" s="54"/>
      <c r="F74" s="52"/>
      <c r="G74" s="52"/>
      <c r="H74" s="52"/>
      <c r="I74" s="52"/>
      <c r="J74" s="52"/>
      <c r="K74" s="52"/>
      <c r="L74" s="53"/>
      <c r="M74" s="54"/>
      <c r="N74" s="54"/>
      <c r="O74" s="48"/>
      <c r="P74" s="100"/>
      <c r="Q74" s="52"/>
      <c r="R74" s="54"/>
      <c r="S74" s="107"/>
      <c r="AC74" s="48"/>
      <c r="AD74" s="108"/>
    </row>
    <row r="75" spans="1:41" ht="13.5" customHeight="1">
      <c r="A75" s="84" t="s">
        <v>55</v>
      </c>
      <c r="B75" s="148">
        <v>35</v>
      </c>
      <c r="C75" s="149">
        <v>3.14</v>
      </c>
      <c r="D75" s="149">
        <v>1.4</v>
      </c>
      <c r="E75" s="150">
        <v>56.2</v>
      </c>
      <c r="F75" s="151">
        <v>290753</v>
      </c>
      <c r="G75" s="151">
        <v>69913</v>
      </c>
      <c r="H75" s="151">
        <v>18508</v>
      </c>
      <c r="I75" s="151">
        <v>21754</v>
      </c>
      <c r="J75" s="151">
        <v>8834</v>
      </c>
      <c r="K75" s="151">
        <v>11117</v>
      </c>
      <c r="L75" s="151">
        <v>11159</v>
      </c>
      <c r="M75" s="151">
        <v>35889</v>
      </c>
      <c r="N75" s="151">
        <v>14524</v>
      </c>
      <c r="O75" s="84" t="s">
        <v>58</v>
      </c>
      <c r="P75" s="148">
        <v>29808</v>
      </c>
      <c r="Q75" s="148">
        <v>69248</v>
      </c>
      <c r="R75" s="158">
        <v>24</v>
      </c>
      <c r="S75" s="148">
        <v>18</v>
      </c>
      <c r="T75" s="149">
        <v>3.34</v>
      </c>
      <c r="U75" s="149">
        <v>1.59</v>
      </c>
      <c r="V75" s="150">
        <v>46.9</v>
      </c>
      <c r="W75" s="151">
        <v>463718</v>
      </c>
      <c r="X75" s="151">
        <v>379319</v>
      </c>
      <c r="Y75" s="123">
        <v>414186</v>
      </c>
      <c r="Z75" s="151">
        <v>284486</v>
      </c>
      <c r="AA75" s="151">
        <v>63892</v>
      </c>
      <c r="AB75" s="151">
        <v>19611</v>
      </c>
      <c r="AC75" s="96" t="str">
        <f>$A67</f>
        <v>平成19年</v>
      </c>
      <c r="AD75" s="157">
        <v>20430</v>
      </c>
      <c r="AE75" s="151">
        <v>5706</v>
      </c>
      <c r="AF75" s="151">
        <v>11235</v>
      </c>
      <c r="AG75" s="151">
        <v>7917</v>
      </c>
      <c r="AH75" s="151">
        <v>44091</v>
      </c>
      <c r="AI75" s="151">
        <v>19742</v>
      </c>
      <c r="AJ75" s="151">
        <v>33932</v>
      </c>
      <c r="AK75" s="151">
        <v>57930</v>
      </c>
      <c r="AL75" s="151">
        <v>49532</v>
      </c>
      <c r="AM75" s="152">
        <v>68.7</v>
      </c>
      <c r="AN75" s="152">
        <v>22.5</v>
      </c>
      <c r="AO75" s="6"/>
    </row>
    <row r="76" spans="1:40" ht="13.5" customHeight="1">
      <c r="A76" s="84" t="s">
        <v>52</v>
      </c>
      <c r="B76" s="6">
        <v>35</v>
      </c>
      <c r="C76" s="80">
        <v>3.28</v>
      </c>
      <c r="D76" s="80">
        <v>1.45</v>
      </c>
      <c r="E76" s="1">
        <v>54.8</v>
      </c>
      <c r="F76" s="131">
        <v>330739</v>
      </c>
      <c r="G76" s="131">
        <v>76837</v>
      </c>
      <c r="H76" s="131">
        <v>13401</v>
      </c>
      <c r="I76" s="131">
        <v>23553</v>
      </c>
      <c r="J76" s="131">
        <v>9994</v>
      </c>
      <c r="K76" s="131">
        <v>18405</v>
      </c>
      <c r="L76" s="131">
        <v>16564</v>
      </c>
      <c r="M76" s="131">
        <v>42143</v>
      </c>
      <c r="N76" s="131">
        <v>17583</v>
      </c>
      <c r="O76" s="63" t="s">
        <v>60</v>
      </c>
      <c r="P76" s="132">
        <v>36219</v>
      </c>
      <c r="Q76" s="131">
        <v>76040</v>
      </c>
      <c r="R76" s="1">
        <v>23.2</v>
      </c>
      <c r="S76" s="79">
        <v>19</v>
      </c>
      <c r="T76" s="80">
        <v>3.45</v>
      </c>
      <c r="U76" s="80">
        <v>1.71</v>
      </c>
      <c r="V76" s="1">
        <v>48</v>
      </c>
      <c r="W76" s="131">
        <v>483602</v>
      </c>
      <c r="X76" s="131">
        <v>362858</v>
      </c>
      <c r="Y76" s="131">
        <v>416394</v>
      </c>
      <c r="Z76" s="131">
        <v>348615</v>
      </c>
      <c r="AA76" s="131">
        <v>73119</v>
      </c>
      <c r="AB76" s="131">
        <v>10860</v>
      </c>
      <c r="AC76" s="63" t="str">
        <f>$A68</f>
        <v>　　20</v>
      </c>
      <c r="AD76" s="132">
        <v>21636</v>
      </c>
      <c r="AE76" s="131">
        <v>11497</v>
      </c>
      <c r="AF76" s="131">
        <v>21491</v>
      </c>
      <c r="AG76" s="131">
        <v>15233</v>
      </c>
      <c r="AH76" s="131">
        <v>57447</v>
      </c>
      <c r="AI76" s="131">
        <v>19612</v>
      </c>
      <c r="AJ76" s="131">
        <v>38325</v>
      </c>
      <c r="AK76" s="131">
        <v>79395</v>
      </c>
      <c r="AL76" s="131">
        <v>67208</v>
      </c>
      <c r="AM76" s="1">
        <v>83.7</v>
      </c>
      <c r="AN76" s="1">
        <v>21</v>
      </c>
    </row>
    <row r="77" spans="1:40" ht="13.5" customHeight="1">
      <c r="A77" s="84" t="s">
        <v>53</v>
      </c>
      <c r="B77" s="6">
        <v>36</v>
      </c>
      <c r="C77" s="80">
        <v>3.16</v>
      </c>
      <c r="D77" s="80">
        <v>1.49</v>
      </c>
      <c r="E77" s="1">
        <v>53.8</v>
      </c>
      <c r="F77" s="131">
        <v>298885</v>
      </c>
      <c r="G77" s="131">
        <v>72961</v>
      </c>
      <c r="H77" s="131">
        <v>17021</v>
      </c>
      <c r="I77" s="131">
        <v>23616</v>
      </c>
      <c r="J77" s="131">
        <v>8869</v>
      </c>
      <c r="K77" s="131">
        <v>9855</v>
      </c>
      <c r="L77" s="131">
        <v>16989</v>
      </c>
      <c r="M77" s="131">
        <v>32839</v>
      </c>
      <c r="N77" s="131">
        <v>13944</v>
      </c>
      <c r="O77" s="63" t="s">
        <v>53</v>
      </c>
      <c r="P77" s="132">
        <v>28613</v>
      </c>
      <c r="Q77" s="131">
        <v>74179</v>
      </c>
      <c r="R77" s="1">
        <v>24.4</v>
      </c>
      <c r="S77" s="79">
        <v>22</v>
      </c>
      <c r="T77" s="80">
        <v>3.49</v>
      </c>
      <c r="U77" s="80">
        <v>1.76</v>
      </c>
      <c r="V77" s="1">
        <v>45.6</v>
      </c>
      <c r="W77" s="131">
        <v>505991</v>
      </c>
      <c r="X77" s="131">
        <v>395525</v>
      </c>
      <c r="Y77" s="131">
        <v>436984</v>
      </c>
      <c r="Z77" s="131">
        <v>304903</v>
      </c>
      <c r="AA77" s="131">
        <v>72062</v>
      </c>
      <c r="AB77" s="131">
        <v>13841</v>
      </c>
      <c r="AC77" s="63" t="str">
        <f>$A53</f>
        <v>　　21</v>
      </c>
      <c r="AD77" s="132">
        <v>22857</v>
      </c>
      <c r="AE77" s="131">
        <v>8029</v>
      </c>
      <c r="AF77" s="131">
        <v>9289</v>
      </c>
      <c r="AG77" s="131">
        <v>17942</v>
      </c>
      <c r="AH77" s="131">
        <v>38931</v>
      </c>
      <c r="AI77" s="131">
        <v>16451</v>
      </c>
      <c r="AJ77" s="131">
        <v>29192</v>
      </c>
      <c r="AK77" s="131">
        <v>76310</v>
      </c>
      <c r="AL77" s="131">
        <v>69007</v>
      </c>
      <c r="AM77" s="1">
        <v>69.8</v>
      </c>
      <c r="AN77" s="1">
        <v>23.6</v>
      </c>
    </row>
    <row r="78" spans="1:40" ht="13.5" customHeight="1">
      <c r="A78" s="63" t="s">
        <v>54</v>
      </c>
      <c r="B78" s="95">
        <v>36</v>
      </c>
      <c r="C78" s="80">
        <v>3.25</v>
      </c>
      <c r="D78" s="80">
        <v>1.54</v>
      </c>
      <c r="E78" s="1">
        <v>53.5</v>
      </c>
      <c r="F78" s="131">
        <v>305581</v>
      </c>
      <c r="G78" s="131">
        <v>69237</v>
      </c>
      <c r="H78" s="131">
        <v>20095</v>
      </c>
      <c r="I78" s="131">
        <v>23138</v>
      </c>
      <c r="J78" s="131">
        <v>7747</v>
      </c>
      <c r="K78" s="131">
        <v>10367</v>
      </c>
      <c r="L78" s="131">
        <v>11111</v>
      </c>
      <c r="M78" s="131">
        <v>34916</v>
      </c>
      <c r="N78" s="131">
        <v>17468</v>
      </c>
      <c r="O78" s="63" t="s">
        <v>54</v>
      </c>
      <c r="P78" s="132">
        <v>33862</v>
      </c>
      <c r="Q78" s="131">
        <v>77641</v>
      </c>
      <c r="R78" s="1">
        <v>22.7</v>
      </c>
      <c r="S78" s="79">
        <v>22</v>
      </c>
      <c r="T78" s="80">
        <v>3.53</v>
      </c>
      <c r="U78" s="80">
        <v>1.73</v>
      </c>
      <c r="V78" s="1">
        <v>46.1</v>
      </c>
      <c r="W78" s="131">
        <v>508827</v>
      </c>
      <c r="X78" s="131">
        <v>383941</v>
      </c>
      <c r="Y78" s="131">
        <v>442648</v>
      </c>
      <c r="Z78" s="131">
        <v>318152</v>
      </c>
      <c r="AA78" s="131">
        <v>66427</v>
      </c>
      <c r="AB78" s="131">
        <v>23386</v>
      </c>
      <c r="AC78" s="63" t="str">
        <f>$A54</f>
        <v>　　22</v>
      </c>
      <c r="AD78" s="132">
        <v>22826</v>
      </c>
      <c r="AE78" s="131">
        <v>8178</v>
      </c>
      <c r="AF78" s="131">
        <v>10616</v>
      </c>
      <c r="AG78" s="131">
        <v>9164</v>
      </c>
      <c r="AH78" s="131">
        <v>38017</v>
      </c>
      <c r="AI78" s="131">
        <v>21881</v>
      </c>
      <c r="AJ78" s="131">
        <v>33371</v>
      </c>
      <c r="AK78" s="131">
        <v>84285</v>
      </c>
      <c r="AL78" s="131">
        <v>66179</v>
      </c>
      <c r="AM78" s="1">
        <v>71.9</v>
      </c>
      <c r="AN78" s="1">
        <v>20.9</v>
      </c>
    </row>
    <row r="79" spans="1:40" s="173" customFormat="1" ht="13.5" customHeight="1">
      <c r="A79" s="68" t="s">
        <v>57</v>
      </c>
      <c r="B79" s="127">
        <v>35</v>
      </c>
      <c r="C79" s="128">
        <v>3.26</v>
      </c>
      <c r="D79" s="128">
        <v>1.42</v>
      </c>
      <c r="E79" s="129">
        <v>51.8</v>
      </c>
      <c r="F79" s="130">
        <v>301567</v>
      </c>
      <c r="G79" s="130">
        <v>76527</v>
      </c>
      <c r="H79" s="130">
        <v>17848</v>
      </c>
      <c r="I79" s="130">
        <v>23749</v>
      </c>
      <c r="J79" s="130">
        <v>10559</v>
      </c>
      <c r="K79" s="130">
        <v>13684</v>
      </c>
      <c r="L79" s="130">
        <v>12740</v>
      </c>
      <c r="M79" s="130">
        <v>32079</v>
      </c>
      <c r="N79" s="130">
        <v>12230</v>
      </c>
      <c r="O79" s="68" t="s">
        <v>56</v>
      </c>
      <c r="P79" s="140">
        <v>31165</v>
      </c>
      <c r="Q79" s="130">
        <v>70985</v>
      </c>
      <c r="R79" s="129">
        <v>25.4</v>
      </c>
      <c r="S79" s="141">
        <v>20</v>
      </c>
      <c r="T79" s="128">
        <v>3.63</v>
      </c>
      <c r="U79" s="128">
        <v>1.48</v>
      </c>
      <c r="V79" s="129">
        <v>43.5</v>
      </c>
      <c r="W79" s="130">
        <v>470781</v>
      </c>
      <c r="X79" s="130">
        <v>391655</v>
      </c>
      <c r="Y79" s="130">
        <v>402868</v>
      </c>
      <c r="Z79" s="130">
        <v>284699</v>
      </c>
      <c r="AA79" s="130">
        <v>64958</v>
      </c>
      <c r="AB79" s="130">
        <v>11770</v>
      </c>
      <c r="AC79" s="68" t="str">
        <f>$A55</f>
        <v>　　23</v>
      </c>
      <c r="AD79" s="140">
        <v>22578</v>
      </c>
      <c r="AE79" s="130">
        <v>9598</v>
      </c>
      <c r="AF79" s="130">
        <v>9019</v>
      </c>
      <c r="AG79" s="130">
        <v>12264</v>
      </c>
      <c r="AH79" s="130">
        <v>34875</v>
      </c>
      <c r="AI79" s="130">
        <v>21237</v>
      </c>
      <c r="AJ79" s="130">
        <v>32687</v>
      </c>
      <c r="AK79" s="130">
        <v>65712</v>
      </c>
      <c r="AL79" s="130">
        <v>67913</v>
      </c>
      <c r="AM79" s="129">
        <v>70.7</v>
      </c>
      <c r="AN79" s="129">
        <v>22.8</v>
      </c>
    </row>
    <row r="80" spans="1:40" ht="6" customHeight="1">
      <c r="A80" s="69"/>
      <c r="B80" s="95"/>
      <c r="C80" s="80"/>
      <c r="D80" s="80"/>
      <c r="E80" s="1"/>
      <c r="F80" s="2"/>
      <c r="G80" s="2"/>
      <c r="H80" s="2"/>
      <c r="I80" s="2"/>
      <c r="J80" s="2"/>
      <c r="K80" s="2"/>
      <c r="L80" s="2"/>
      <c r="M80" s="2"/>
      <c r="N80" s="2"/>
      <c r="O80" s="96"/>
      <c r="P80" s="78"/>
      <c r="Q80" s="2"/>
      <c r="R80" s="1"/>
      <c r="S80" s="147"/>
      <c r="T80" s="80"/>
      <c r="U80" s="80"/>
      <c r="V80" s="1"/>
      <c r="W80" s="2"/>
      <c r="X80" s="2"/>
      <c r="Y80" s="2"/>
      <c r="Z80" s="2"/>
      <c r="AA80" s="2"/>
      <c r="AB80" s="2"/>
      <c r="AC80" s="96"/>
      <c r="AD80" s="144"/>
      <c r="AE80" s="131"/>
      <c r="AF80" s="131"/>
      <c r="AG80" s="131"/>
      <c r="AH80" s="131"/>
      <c r="AI80" s="131"/>
      <c r="AJ80" s="131"/>
      <c r="AK80" s="131"/>
      <c r="AL80" s="131"/>
      <c r="AM80" s="1"/>
      <c r="AN80" s="1"/>
    </row>
    <row r="81" spans="1:40" ht="17.25" customHeight="1">
      <c r="A81" s="76"/>
      <c r="B81" s="191" t="s">
        <v>79</v>
      </c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81"/>
      <c r="P81" s="182"/>
      <c r="Q81" s="182"/>
      <c r="R81" s="183" t="s">
        <v>97</v>
      </c>
      <c r="S81" s="191" t="s">
        <v>95</v>
      </c>
      <c r="T81" s="191"/>
      <c r="U81" s="191"/>
      <c r="V81" s="191"/>
      <c r="W81" s="191"/>
      <c r="X81" s="191"/>
      <c r="Y81" s="191"/>
      <c r="Z81" s="191"/>
      <c r="AA81" s="191"/>
      <c r="AB81" s="191"/>
      <c r="AC81" s="191" t="s">
        <v>80</v>
      </c>
      <c r="AD81" s="191"/>
      <c r="AE81" s="191"/>
      <c r="AF81" s="191"/>
      <c r="AG81" s="191"/>
      <c r="AH81" s="191"/>
      <c r="AI81" s="191"/>
      <c r="AJ81" s="191"/>
      <c r="AK81" s="191"/>
      <c r="AL81" s="192"/>
      <c r="AM81" s="217" t="s">
        <v>93</v>
      </c>
      <c r="AN81" s="218"/>
    </row>
    <row r="82" spans="1:40" ht="6" customHeight="1">
      <c r="A82" s="48"/>
      <c r="B82" s="95"/>
      <c r="C82" s="80"/>
      <c r="D82" s="80"/>
      <c r="E82" s="1"/>
      <c r="F82" s="2"/>
      <c r="G82" s="2"/>
      <c r="H82" s="2"/>
      <c r="I82" s="2"/>
      <c r="J82" s="2"/>
      <c r="K82" s="2"/>
      <c r="L82" s="2"/>
      <c r="M82" s="2"/>
      <c r="N82" s="2"/>
      <c r="O82" s="48"/>
      <c r="P82" s="78"/>
      <c r="Q82" s="2"/>
      <c r="R82" s="1"/>
      <c r="S82" s="79"/>
      <c r="T82" s="80"/>
      <c r="U82" s="80"/>
      <c r="V82" s="1"/>
      <c r="W82" s="2"/>
      <c r="X82" s="2"/>
      <c r="Y82" s="2"/>
      <c r="Z82" s="2"/>
      <c r="AA82" s="2"/>
      <c r="AB82" s="2"/>
      <c r="AC82" s="48"/>
      <c r="AD82" s="146"/>
      <c r="AE82" s="2"/>
      <c r="AF82" s="2"/>
      <c r="AG82" s="2"/>
      <c r="AH82" s="2"/>
      <c r="AI82" s="2"/>
      <c r="AJ82" s="2"/>
      <c r="AK82" s="2"/>
      <c r="AL82" s="2"/>
      <c r="AM82" s="1"/>
      <c r="AN82" s="1"/>
    </row>
    <row r="83" spans="1:40" s="82" customFormat="1" ht="13.5" customHeight="1">
      <c r="A83" s="161" t="s">
        <v>55</v>
      </c>
      <c r="B83" s="61" t="s">
        <v>1</v>
      </c>
      <c r="C83" s="62" t="s">
        <v>1</v>
      </c>
      <c r="D83" s="62" t="s">
        <v>1</v>
      </c>
      <c r="E83" s="62" t="s">
        <v>1</v>
      </c>
      <c r="F83" s="168">
        <v>-0.8</v>
      </c>
      <c r="G83" s="168">
        <v>8.9</v>
      </c>
      <c r="H83" s="168">
        <v>-28.1</v>
      </c>
      <c r="I83" s="168">
        <v>7.4</v>
      </c>
      <c r="J83" s="168">
        <v>1.1</v>
      </c>
      <c r="K83" s="168">
        <v>7.2</v>
      </c>
      <c r="L83" s="168">
        <v>-19.6</v>
      </c>
      <c r="M83" s="168">
        <v>10.6</v>
      </c>
      <c r="N83" s="168">
        <v>18.2</v>
      </c>
      <c r="O83" s="161" t="s">
        <v>58</v>
      </c>
      <c r="P83" s="169">
        <v>31.8</v>
      </c>
      <c r="Q83" s="168">
        <v>-16</v>
      </c>
      <c r="R83" s="168">
        <v>2.1000000000000014</v>
      </c>
      <c r="S83" s="83" t="s">
        <v>1</v>
      </c>
      <c r="T83" s="66" t="s">
        <v>1</v>
      </c>
      <c r="U83" s="66" t="s">
        <v>1</v>
      </c>
      <c r="V83" s="66" t="s">
        <v>1</v>
      </c>
      <c r="W83" s="168">
        <v>-6.3</v>
      </c>
      <c r="X83" s="168">
        <v>-3.3</v>
      </c>
      <c r="Y83" s="168">
        <v>-4.2</v>
      </c>
      <c r="Z83" s="168">
        <v>-17.5</v>
      </c>
      <c r="AA83" s="168">
        <v>-3.4</v>
      </c>
      <c r="AB83" s="168">
        <v>-23.2</v>
      </c>
      <c r="AC83" s="161" t="str">
        <f>$A75</f>
        <v>平成19年</v>
      </c>
      <c r="AD83" s="169">
        <v>-2.6</v>
      </c>
      <c r="AE83" s="168">
        <v>-48.8</v>
      </c>
      <c r="AF83" s="168">
        <v>4.8</v>
      </c>
      <c r="AG83" s="168">
        <v>-45.8</v>
      </c>
      <c r="AH83" s="168">
        <v>17.5</v>
      </c>
      <c r="AI83" s="168">
        <v>-4.4</v>
      </c>
      <c r="AJ83" s="168">
        <v>51.3</v>
      </c>
      <c r="AK83" s="168">
        <v>-49.6</v>
      </c>
      <c r="AL83" s="168">
        <v>-20.9</v>
      </c>
      <c r="AM83" s="97">
        <v>-11</v>
      </c>
      <c r="AN83" s="97">
        <v>3.3000000000000007</v>
      </c>
    </row>
    <row r="84" spans="1:40" s="82" customFormat="1" ht="13.5" customHeight="1">
      <c r="A84" s="161" t="s">
        <v>52</v>
      </c>
      <c r="B84" s="61" t="s">
        <v>1</v>
      </c>
      <c r="C84" s="62" t="s">
        <v>1</v>
      </c>
      <c r="D84" s="62" t="s">
        <v>1</v>
      </c>
      <c r="E84" s="62" t="s">
        <v>1</v>
      </c>
      <c r="F84" s="168">
        <v>13.8</v>
      </c>
      <c r="G84" s="168">
        <v>9.9</v>
      </c>
      <c r="H84" s="168">
        <v>-27.6</v>
      </c>
      <c r="I84" s="168">
        <v>8.3</v>
      </c>
      <c r="J84" s="168">
        <v>13.1</v>
      </c>
      <c r="K84" s="168">
        <v>65.6</v>
      </c>
      <c r="L84" s="168">
        <v>48.4</v>
      </c>
      <c r="M84" s="168">
        <v>17.4</v>
      </c>
      <c r="N84" s="168">
        <v>21.1</v>
      </c>
      <c r="O84" s="161" t="s">
        <v>60</v>
      </c>
      <c r="P84" s="169">
        <v>21.5</v>
      </c>
      <c r="Q84" s="168">
        <v>9.8</v>
      </c>
      <c r="R84" s="168">
        <v>-0.8000000000000007</v>
      </c>
      <c r="S84" s="83" t="s">
        <v>1</v>
      </c>
      <c r="T84" s="66" t="s">
        <v>1</v>
      </c>
      <c r="U84" s="66" t="s">
        <v>1</v>
      </c>
      <c r="V84" s="66" t="s">
        <v>1</v>
      </c>
      <c r="W84" s="168">
        <v>4.3</v>
      </c>
      <c r="X84" s="168">
        <v>-4.3</v>
      </c>
      <c r="Y84" s="168">
        <v>0.5</v>
      </c>
      <c r="Z84" s="168">
        <v>22.5</v>
      </c>
      <c r="AA84" s="168">
        <v>14.4</v>
      </c>
      <c r="AB84" s="168">
        <v>-44.6</v>
      </c>
      <c r="AC84" s="161" t="str">
        <f>$A76</f>
        <v>　　20</v>
      </c>
      <c r="AD84" s="169">
        <v>5.9</v>
      </c>
      <c r="AE84" s="168">
        <v>101.5</v>
      </c>
      <c r="AF84" s="168">
        <v>91.3</v>
      </c>
      <c r="AG84" s="168">
        <v>92.4</v>
      </c>
      <c r="AH84" s="168">
        <v>30.3</v>
      </c>
      <c r="AI84" s="168">
        <v>-0.7</v>
      </c>
      <c r="AJ84" s="168">
        <v>12.9</v>
      </c>
      <c r="AK84" s="168">
        <v>37.1</v>
      </c>
      <c r="AL84" s="168">
        <v>35.7</v>
      </c>
      <c r="AM84" s="97">
        <v>15</v>
      </c>
      <c r="AN84" s="97">
        <v>-1.5</v>
      </c>
    </row>
    <row r="85" spans="1:40" s="82" customFormat="1" ht="13.5" customHeight="1">
      <c r="A85" s="63" t="s">
        <v>53</v>
      </c>
      <c r="B85" s="61" t="s">
        <v>1</v>
      </c>
      <c r="C85" s="62" t="s">
        <v>1</v>
      </c>
      <c r="D85" s="62" t="s">
        <v>1</v>
      </c>
      <c r="E85" s="62" t="s">
        <v>1</v>
      </c>
      <c r="F85" s="97">
        <v>-9.6</v>
      </c>
      <c r="G85" s="97">
        <v>-5</v>
      </c>
      <c r="H85" s="97">
        <v>27</v>
      </c>
      <c r="I85" s="97">
        <v>0.3</v>
      </c>
      <c r="J85" s="97">
        <v>-11.3</v>
      </c>
      <c r="K85" s="97">
        <v>-46.5</v>
      </c>
      <c r="L85" s="97">
        <v>2.6</v>
      </c>
      <c r="M85" s="97">
        <v>-22.1</v>
      </c>
      <c r="N85" s="97">
        <v>-20.7</v>
      </c>
      <c r="O85" s="63" t="s">
        <v>53</v>
      </c>
      <c r="P85" s="102">
        <v>-21</v>
      </c>
      <c r="Q85" s="103">
        <v>-2.4</v>
      </c>
      <c r="R85" s="66">
        <v>1.1999999999999993</v>
      </c>
      <c r="S85" s="83" t="s">
        <v>1</v>
      </c>
      <c r="T85" s="66" t="s">
        <v>1</v>
      </c>
      <c r="U85" s="66" t="s">
        <v>1</v>
      </c>
      <c r="V85" s="66" t="s">
        <v>1</v>
      </c>
      <c r="W85" s="103">
        <v>4.6</v>
      </c>
      <c r="X85" s="103">
        <v>9</v>
      </c>
      <c r="Y85" s="103">
        <v>4.9</v>
      </c>
      <c r="Z85" s="103">
        <v>-12.5</v>
      </c>
      <c r="AA85" s="103">
        <v>-1.4</v>
      </c>
      <c r="AB85" s="103">
        <v>27.4</v>
      </c>
      <c r="AC85" s="63" t="str">
        <f>$A13</f>
        <v>　　21</v>
      </c>
      <c r="AD85" s="134">
        <v>5.6</v>
      </c>
      <c r="AE85" s="97">
        <v>-30.2</v>
      </c>
      <c r="AF85" s="97">
        <v>-56.8</v>
      </c>
      <c r="AG85" s="97">
        <v>17.8</v>
      </c>
      <c r="AH85" s="97">
        <v>-32.2</v>
      </c>
      <c r="AI85" s="97">
        <v>-16.1</v>
      </c>
      <c r="AJ85" s="97">
        <v>-23.8</v>
      </c>
      <c r="AK85" s="97">
        <v>-3.9</v>
      </c>
      <c r="AL85" s="97">
        <v>2.7</v>
      </c>
      <c r="AM85" s="97">
        <v>-13.900000000000006</v>
      </c>
      <c r="AN85" s="97">
        <v>2.6000000000000014</v>
      </c>
    </row>
    <row r="86" spans="1:40" s="82" customFormat="1" ht="13.5" customHeight="1">
      <c r="A86" s="63" t="s">
        <v>54</v>
      </c>
      <c r="B86" s="67" t="s">
        <v>1</v>
      </c>
      <c r="C86" s="66" t="s">
        <v>1</v>
      </c>
      <c r="D86" s="66" t="s">
        <v>1</v>
      </c>
      <c r="E86" s="66" t="s">
        <v>1</v>
      </c>
      <c r="F86" s="97">
        <v>2.2</v>
      </c>
      <c r="G86" s="97">
        <v>-5.1</v>
      </c>
      <c r="H86" s="97">
        <v>18.1</v>
      </c>
      <c r="I86" s="97">
        <v>-2</v>
      </c>
      <c r="J86" s="97">
        <v>-12.7</v>
      </c>
      <c r="K86" s="97">
        <v>5.2</v>
      </c>
      <c r="L86" s="97">
        <v>-34.6</v>
      </c>
      <c r="M86" s="97">
        <v>6.3</v>
      </c>
      <c r="N86" s="97">
        <v>25.3</v>
      </c>
      <c r="O86" s="63" t="s">
        <v>54</v>
      </c>
      <c r="P86" s="102">
        <v>18.3</v>
      </c>
      <c r="Q86" s="103">
        <v>4.7</v>
      </c>
      <c r="R86" s="66">
        <v>-1.6999999999999993</v>
      </c>
      <c r="S86" s="83" t="s">
        <v>1</v>
      </c>
      <c r="T86" s="66" t="s">
        <v>1</v>
      </c>
      <c r="U86" s="66" t="s">
        <v>1</v>
      </c>
      <c r="V86" s="66" t="s">
        <v>1</v>
      </c>
      <c r="W86" s="103">
        <v>0.6</v>
      </c>
      <c r="X86" s="103">
        <v>-2.9</v>
      </c>
      <c r="Y86" s="103">
        <v>1.3</v>
      </c>
      <c r="Z86" s="103">
        <v>4.3</v>
      </c>
      <c r="AA86" s="103">
        <v>-7.8</v>
      </c>
      <c r="AB86" s="103">
        <v>69</v>
      </c>
      <c r="AC86" s="63" t="str">
        <f>$A14</f>
        <v>　　22</v>
      </c>
      <c r="AD86" s="134">
        <v>-0.1</v>
      </c>
      <c r="AE86" s="97">
        <v>1.9</v>
      </c>
      <c r="AF86" s="97">
        <v>14.3</v>
      </c>
      <c r="AG86" s="97">
        <v>-48.9</v>
      </c>
      <c r="AH86" s="97">
        <v>-2.3</v>
      </c>
      <c r="AI86" s="97">
        <v>33</v>
      </c>
      <c r="AJ86" s="97">
        <v>14.3</v>
      </c>
      <c r="AK86" s="97">
        <v>10.5</v>
      </c>
      <c r="AL86" s="97">
        <v>-4.1</v>
      </c>
      <c r="AM86" s="97">
        <v>2.1000000000000085</v>
      </c>
      <c r="AN86" s="97">
        <v>-2.700000000000003</v>
      </c>
    </row>
    <row r="87" spans="1:40" s="174" customFormat="1" ht="13.5" customHeight="1">
      <c r="A87" s="68" t="s">
        <v>57</v>
      </c>
      <c r="B87" s="135" t="s">
        <v>1</v>
      </c>
      <c r="C87" s="136" t="s">
        <v>1</v>
      </c>
      <c r="D87" s="136" t="s">
        <v>1</v>
      </c>
      <c r="E87" s="136" t="s">
        <v>1</v>
      </c>
      <c r="F87" s="138">
        <v>-1.3</v>
      </c>
      <c r="G87" s="138">
        <v>10.5</v>
      </c>
      <c r="H87" s="138">
        <v>-11.2</v>
      </c>
      <c r="I87" s="138">
        <v>2.6</v>
      </c>
      <c r="J87" s="138">
        <v>36.3</v>
      </c>
      <c r="K87" s="138">
        <v>32</v>
      </c>
      <c r="L87" s="138">
        <v>14.7</v>
      </c>
      <c r="M87" s="138">
        <v>-8.1</v>
      </c>
      <c r="N87" s="138">
        <v>-30</v>
      </c>
      <c r="O87" s="68" t="s">
        <v>56</v>
      </c>
      <c r="P87" s="137">
        <v>-8</v>
      </c>
      <c r="Q87" s="138">
        <v>-8.6</v>
      </c>
      <c r="R87" s="136">
        <v>2.6999999999999993</v>
      </c>
      <c r="S87" s="139" t="s">
        <v>1</v>
      </c>
      <c r="T87" s="136" t="s">
        <v>1</v>
      </c>
      <c r="U87" s="136" t="s">
        <v>1</v>
      </c>
      <c r="V87" s="136" t="s">
        <v>1</v>
      </c>
      <c r="W87" s="138">
        <v>-7.5</v>
      </c>
      <c r="X87" s="138">
        <v>2</v>
      </c>
      <c r="Y87" s="138">
        <v>-9</v>
      </c>
      <c r="Z87" s="138">
        <v>-10.5</v>
      </c>
      <c r="AA87" s="138">
        <v>-2.2</v>
      </c>
      <c r="AB87" s="138">
        <v>-49.7</v>
      </c>
      <c r="AC87" s="68" t="str">
        <f>$A15</f>
        <v>　　23</v>
      </c>
      <c r="AD87" s="137">
        <v>-1.1</v>
      </c>
      <c r="AE87" s="138">
        <v>17.4</v>
      </c>
      <c r="AF87" s="138">
        <v>-15</v>
      </c>
      <c r="AG87" s="138">
        <v>33.8</v>
      </c>
      <c r="AH87" s="138">
        <v>-8.3</v>
      </c>
      <c r="AI87" s="138">
        <v>-2.9</v>
      </c>
      <c r="AJ87" s="138">
        <v>-2</v>
      </c>
      <c r="AK87" s="138">
        <v>-22</v>
      </c>
      <c r="AL87" s="138">
        <v>2.6</v>
      </c>
      <c r="AM87" s="136">
        <v>-1.2</v>
      </c>
      <c r="AN87" s="136">
        <v>1.9000000000000021</v>
      </c>
    </row>
    <row r="88" spans="1:40" ht="6" customHeight="1">
      <c r="A88" s="69"/>
      <c r="B88" s="109"/>
      <c r="C88" s="110"/>
      <c r="D88" s="110"/>
      <c r="E88" s="111"/>
      <c r="F88" s="72"/>
      <c r="G88" s="72"/>
      <c r="H88" s="72"/>
      <c r="I88" s="72"/>
      <c r="J88" s="72"/>
      <c r="K88" s="72"/>
      <c r="L88" s="72"/>
      <c r="M88" s="72"/>
      <c r="N88" s="72"/>
      <c r="O88" s="96"/>
      <c r="P88" s="112"/>
      <c r="Q88" s="72"/>
      <c r="R88" s="72"/>
      <c r="S88" s="113"/>
      <c r="T88" s="111"/>
      <c r="U88" s="111"/>
      <c r="V88" s="111"/>
      <c r="W88" s="72"/>
      <c r="X88" s="72"/>
      <c r="Y88" s="72"/>
      <c r="Z88" s="72"/>
      <c r="AA88" s="72"/>
      <c r="AB88" s="72"/>
      <c r="AC88" s="121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</row>
    <row r="89" spans="1:36" s="18" customFormat="1" ht="18" customHeight="1">
      <c r="A89" s="170" t="s">
        <v>0</v>
      </c>
      <c r="C89" s="114"/>
      <c r="D89" s="115"/>
      <c r="E89" s="115"/>
      <c r="O89" s="120"/>
      <c r="R89" s="115"/>
      <c r="T89" s="114"/>
      <c r="U89" s="114"/>
      <c r="V89" s="115"/>
      <c r="AC89" s="116"/>
      <c r="AJ89" s="115"/>
    </row>
    <row r="107" spans="16:28" ht="13.5" customHeight="1">
      <c r="P107" s="5"/>
      <c r="Q107" s="5"/>
      <c r="R107" s="3"/>
      <c r="S107" s="4"/>
      <c r="T107" s="5"/>
      <c r="U107" s="3"/>
      <c r="V107" s="3"/>
      <c r="AB107" s="12"/>
    </row>
    <row r="108" ht="13.5" customHeight="1"/>
    <row r="109" ht="13.5" customHeight="1"/>
    <row r="110" ht="13.5" customHeight="1"/>
    <row r="111" ht="13.5" customHeight="1"/>
    <row r="112" ht="18" customHeight="1"/>
  </sheetData>
  <sheetProtection/>
  <mergeCells count="61">
    <mergeCell ref="S81:AB81"/>
    <mergeCell ref="S9:AB9"/>
    <mergeCell ref="S25:AB25"/>
    <mergeCell ref="S41:AB41"/>
    <mergeCell ref="S57:AB57"/>
    <mergeCell ref="S73:AB73"/>
    <mergeCell ref="AM49:AN49"/>
    <mergeCell ref="AC65:AL65"/>
    <mergeCell ref="AM65:AN65"/>
    <mergeCell ref="S17:AB17"/>
    <mergeCell ref="S33:AB33"/>
    <mergeCell ref="S49:AB49"/>
    <mergeCell ref="S65:AB65"/>
    <mergeCell ref="AC81:AL81"/>
    <mergeCell ref="AM81:AN81"/>
    <mergeCell ref="AC73:AL73"/>
    <mergeCell ref="AC57:AL57"/>
    <mergeCell ref="AC9:AL9"/>
    <mergeCell ref="AC17:AL17"/>
    <mergeCell ref="AM17:AN17"/>
    <mergeCell ref="AC33:AL33"/>
    <mergeCell ref="AM33:AN33"/>
    <mergeCell ref="AC41:AL41"/>
    <mergeCell ref="B17:N17"/>
    <mergeCell ref="B25:N25"/>
    <mergeCell ref="B65:N65"/>
    <mergeCell ref="A5:A8"/>
    <mergeCell ref="O5:O8"/>
    <mergeCell ref="F6:F8"/>
    <mergeCell ref="G7:G8"/>
    <mergeCell ref="H7:H8"/>
    <mergeCell ref="B5:N5"/>
    <mergeCell ref="N7:N8"/>
    <mergeCell ref="AL6:AL8"/>
    <mergeCell ref="AG7:AG8"/>
    <mergeCell ref="AH7:AH8"/>
    <mergeCell ref="B81:N81"/>
    <mergeCell ref="P7:P8"/>
    <mergeCell ref="B33:N33"/>
    <mergeCell ref="B41:N41"/>
    <mergeCell ref="B49:N49"/>
    <mergeCell ref="B9:N9"/>
    <mergeCell ref="B73:N73"/>
    <mergeCell ref="AA7:AA8"/>
    <mergeCell ref="AJ7:AJ8"/>
    <mergeCell ref="AD7:AD8"/>
    <mergeCell ref="AC5:AC8"/>
    <mergeCell ref="X6:X8"/>
    <mergeCell ref="I7:I8"/>
    <mergeCell ref="L7:L8"/>
    <mergeCell ref="M7:M8"/>
    <mergeCell ref="B57:N57"/>
    <mergeCell ref="S5:AB5"/>
    <mergeCell ref="AC25:AL25"/>
    <mergeCell ref="AC49:AL49"/>
    <mergeCell ref="P5:R5"/>
    <mergeCell ref="AB7:AB8"/>
    <mergeCell ref="AD5:AN5"/>
    <mergeCell ref="Z6:Z8"/>
    <mergeCell ref="P6:Q6"/>
    <mergeCell ref="AI7:AI8"/>
  </mergeCells>
  <printOptions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scale="70" r:id="rId1"/>
  <colBreaks count="2" manualBreakCount="2">
    <brk id="14" max="65535" man="1"/>
    <brk id="28" max="65535" man="1"/>
  </colBreaks>
  <ignoredErrors>
    <ignoredError sqref="A16:A18 A12:A15 A24:A26 A32:A34 A40:A42 A48:A50 A56:A58 A64:A66 A72:A74 A80:A82 A20:A23 A28:A31 A36:A39 A44:A47 A52:A55 A60:A63 A68:A71 A76:A79 A84:A87 O12:O15 O20:O23 O28:O31 O36:O39 O44:O47 O52:O55 O60:O63 O68:O71 O76:O79 O84:O87 AC12:AC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2013-02-26T03:13:09Z</dcterms:created>
  <dcterms:modified xsi:type="dcterms:W3CDTF">2013-03-07T06:32:21Z</dcterms:modified>
  <cp:category/>
  <cp:version/>
  <cp:contentType/>
  <cp:contentStatus/>
</cp:coreProperties>
</file>