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305" windowWidth="15480" windowHeight="6285" activeTab="0"/>
  </bookViews>
  <sheets>
    <sheet name="n2011-03-06-1" sheetId="1" r:id="rId1"/>
    <sheet name="n2011-03-06-2" sheetId="2" r:id="rId2"/>
  </sheets>
  <definedNames>
    <definedName name="_xlnm.Print_Area" localSheetId="0">'n2011-03-06-1'!$A$1:$X$65</definedName>
    <definedName name="_xlnm.Print_Area" localSheetId="1">'n2011-03-06-2'!$A$1:$X$60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<sst xmlns="http://schemas.openxmlformats.org/spreadsheetml/2006/main" count="205" uniqueCount="139">
  <si>
    <t>１世帯</t>
  </si>
  <si>
    <t xml:space="preserve"> </t>
  </si>
  <si>
    <t>世 帯 数</t>
  </si>
  <si>
    <t>　</t>
  </si>
  <si>
    <t>当たり</t>
  </si>
  <si>
    <t>総  数</t>
  </si>
  <si>
    <t>男</t>
  </si>
  <si>
    <t>女</t>
  </si>
  <si>
    <t>自然増加</t>
  </si>
  <si>
    <t>社会増加</t>
  </si>
  <si>
    <t>人  員</t>
  </si>
  <si>
    <t>世帯</t>
  </si>
  <si>
    <t>人</t>
  </si>
  <si>
    <t>％</t>
  </si>
  <si>
    <t>人/k㎡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</si>
  <si>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</si>
  <si>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</si>
  <si>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</si>
  <si>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</si>
  <si>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</si>
  <si>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</si>
  <si>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</si>
  <si>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</si>
  <si>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</si>
  <si>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</si>
  <si>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</si>
  <si>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</si>
  <si>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</si>
  <si>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</si>
  <si>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</si>
  <si>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</si>
  <si>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</si>
  <si>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</si>
  <si>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</si>
  <si>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</si>
  <si>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</si>
  <si>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</si>
  <si>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</si>
  <si>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</si>
  <si>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</si>
  <si>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</si>
  <si>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</si>
  <si>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</si>
  <si>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</si>
  <si>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</si>
  <si>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</si>
  <si>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</si>
  <si>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</si>
  <si>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</si>
  <si>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</si>
  <si>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</si>
  <si>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</si>
  <si>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</si>
  <si>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</si>
  <si>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</si>
  <si>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</si>
  <si>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</si>
  <si>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</si>
  <si>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</si>
  <si>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</si>
  <si>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</si>
  <si>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</si>
  <si>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</si>
  <si>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</si>
  <si>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</si>
  <si>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</si>
  <si>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</si>
  <si>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</si>
  <si>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</si>
  <si>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</si>
  <si>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</si>
  <si>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</si>
  <si>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</si>
  <si>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</si>
  <si>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</si>
  <si>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</si>
  <si>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</si>
  <si>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</si>
  <si>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</si>
  <si>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</si>
  <si>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</si>
  <si>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</si>
  <si>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</si>
  <si>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</si>
  <si>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</si>
  <si>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</si>
  <si>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</si>
  <si>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</si>
  <si>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千早赤阪村</t>
  </si>
  <si>
    <t>市 区 町 村 別 世 帯 数 、</t>
  </si>
  <si>
    <t>人 口 密 度 、月 別 人 口 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</si>
  <si>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</si>
  <si>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</si>
  <si>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</si>
  <si>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</si>
  <si>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</si>
  <si>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</si>
  <si>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</si>
  <si>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</si>
  <si>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</si>
  <si>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</si>
  <si>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</si>
  <si>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</si>
  <si>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市 区 町 村 別 世 帯 数 、 </t>
  </si>
  <si>
    <t xml:space="preserve"> 人 口 密 度 、月 別 人 口 等 (続)</t>
  </si>
  <si>
    <r>
      <t xml:space="preserve">市 </t>
    </r>
    <r>
      <rPr>
        <sz val="11"/>
        <rFont val="ＭＳ 明朝"/>
        <family val="1"/>
      </rPr>
      <t xml:space="preserve"> 区  町  村</t>
    </r>
  </si>
  <si>
    <t>市  区  町  村</t>
  </si>
  <si>
    <t>６月</t>
  </si>
  <si>
    <t>河南町</t>
  </si>
  <si>
    <r>
      <t>堺</t>
    </r>
    <r>
      <rPr>
        <sz val="12"/>
        <rFont val="ＭＳ 明朝"/>
        <family val="1"/>
      </rPr>
      <t>区</t>
    </r>
  </si>
  <si>
    <r>
      <t>中</t>
    </r>
    <r>
      <rPr>
        <sz val="12"/>
        <rFont val="ＭＳ 明朝"/>
        <family val="1"/>
      </rPr>
      <t>区</t>
    </r>
  </si>
  <si>
    <r>
      <t>東</t>
    </r>
    <r>
      <rPr>
        <sz val="12"/>
        <rFont val="ＭＳ 明朝"/>
        <family val="1"/>
      </rPr>
      <t>区</t>
    </r>
  </si>
  <si>
    <t>西区</t>
  </si>
  <si>
    <r>
      <t>南</t>
    </r>
    <r>
      <rPr>
        <sz val="12"/>
        <rFont val="ＭＳ 明朝"/>
        <family val="1"/>
      </rPr>
      <t>区</t>
    </r>
  </si>
  <si>
    <r>
      <t>北</t>
    </r>
    <r>
      <rPr>
        <sz val="12"/>
        <rFont val="ＭＳ 明朝"/>
        <family val="1"/>
      </rPr>
      <t>区</t>
    </r>
  </si>
  <si>
    <r>
      <t>美原</t>
    </r>
    <r>
      <rPr>
        <sz val="12"/>
        <rFont val="ＭＳ 明朝"/>
        <family val="1"/>
      </rPr>
      <t>区</t>
    </r>
  </si>
  <si>
    <t>ア）</t>
  </si>
  <si>
    <t>(１㎢当たり)</t>
  </si>
  <si>
    <t>(１㎢当たり)</t>
  </si>
  <si>
    <t xml:space="preserve">         ３－６</t>
  </si>
  <si>
    <t>8 835 919</t>
  </si>
  <si>
    <t>8 834 433</t>
  </si>
  <si>
    <t>8 832 322</t>
  </si>
  <si>
    <t>8 828 682</t>
  </si>
  <si>
    <t>8 836 873</t>
  </si>
  <si>
    <t>8 837 679</t>
  </si>
  <si>
    <t>8 838 289</t>
  </si>
  <si>
    <t>8 839 216</t>
  </si>
  <si>
    <t>8 840 276</t>
  </si>
  <si>
    <t>8 840 372</t>
  </si>
  <si>
    <t>8 841 961</t>
  </si>
  <si>
    <t>8 841 903</t>
  </si>
  <si>
    <t xml:space="preserve">  資  料    総務省統計局「国勢調査報告」、大阪府総務部統計課｢大阪府の推計人口｣</t>
  </si>
  <si>
    <t xml:space="preserve">        １)各年は10月1日現在、各月は１日現在である。 </t>
  </si>
  <si>
    <t>平成１９年</t>
  </si>
  <si>
    <t>　　　　２０</t>
  </si>
  <si>
    <t>　　　　２１</t>
  </si>
  <si>
    <t>　　　　２２</t>
  </si>
  <si>
    <t>平成２３年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</si>
</sst>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[Red]&quot;△&quot;\ #\ ###"/>
    <numFmt numFmtId="178" formatCode="#,##0.00;[Red]&quot;△&quot;\ #,##0.00"/>
    <numFmt numFmtId="179" formatCode="#,##0;[Red]&quot;△&quot;#,##0"/>
    <numFmt numFmtId="180" formatCode="#,##0.00;[Red]&quot;△&quot;#,##0.00"/>
    <numFmt numFmtId="181" formatCode="#\ ###\ ##0;[Red]&quot;△&quot;#\ ###\ ##0.##"/>
    <numFmt numFmtId="182" formatCode="#\ ###\ ##0;[Red]&quot;△&quot;#\ ###\ ##0"/>
    <numFmt numFmtId="183" formatCode="#.0\ ###\ ##0;[Red]&quot;△&quot;\ #.0\ ###"/>
    <numFmt numFmtId="184" formatCode="#.00\ ###\ ##0;[Red]&quot;△&quot;\ #.00\ ###"/>
    <numFmt numFmtId="185" formatCode="#.000\ ###\ ##0;[Red]&quot;△&quot;\ #.000\ ###"/>
    <numFmt numFmtId="186" formatCode="#.\ ###\ ##0;[Red]&quot;△&quot;\ #.\ ###"/>
    <numFmt numFmtId="187" formatCode=".\ ###\ ##0;[Red]&quot;△&quot;\ .\ ;"/>
    <numFmt numFmtId="188" formatCode="0.00_);[Red]\(0.00\)"/>
    <numFmt numFmtId="189" formatCode="#,##0_);[Red]\(#,##0\)"/>
    <numFmt numFmtId="190" formatCode="#.0000\ ###\ ##0;[Red]&quot;△&quot;\ #.0000\ ###"/>
    <numFmt numFmtId="191" formatCode="#.00000\ ###\ ##0;[Red]&quot;△&quot;\ #.00000\ ###"/>
    <numFmt numFmtId="192" formatCode="#.000000\ ###\ ##0;[Red]&quot;△&quot;\ #.000000\ ###"/>
    <numFmt numFmtId="193" formatCode="#.0000000\ ###\ ##0;[Red]&quot;△&quot;\ #.0000000\ ###"/>
    <numFmt numFmtId="194" formatCode="0.0"/>
    <numFmt numFmtId="195" formatCode="0_ "/>
    <numFmt numFmtId="196" formatCode="#,##0.0;[Red]\-#,##0.0"/>
    <numFmt numFmtId="197" formatCode="#,##0.000;[Red]\-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\ ###\ ##0;\-#\ ###\ ##0"/>
    <numFmt numFmtId="202" formatCode="0.00_ "/>
    <numFmt numFmtId="203" formatCode="#\ ###\ ##0;&quot;△&quot;\ #\ ###"/>
    <numFmt numFmtId="204" formatCode="#,##0.00;&quot;△&quot;\ #,##0.00"/>
    <numFmt numFmtId="205" formatCode="#,##0;&quot;△ &quot;#,##0"/>
    <numFmt numFmtId="206" formatCode="#,##0_ "/>
    <numFmt numFmtId="207" formatCode=".\ ###\ ##0;[Red]&quot;△&quot;\ .\ ;###########################################################################################"/>
    <numFmt numFmtId="208" formatCode=".\ ##\ ##0;[Red]&quot;△&quot;\ .\ ;###########################################################################################"/>
    <numFmt numFmtId="209" formatCode=".\ #\ ##0;[Red]&quot;△&quot;\ .\ ;###########################################################################################"/>
    <numFmt numFmtId="210" formatCode=".\ \ ##0;[Red]&quot;△&quot;\ .\ ;###########################################################################################"/>
    <numFmt numFmtId="211" formatCode=".\ \ ##;[Red]&quot;△&quot;\ .\ ;###########################################################################################"/>
    <numFmt numFmtId="212" formatCode=".\ \ #;[Red]&quot;△&quot;\ .\ ;###########################################################################################"/>
    <numFmt numFmtId="213" formatCode="\ \ ;[Red]&quot;△&quot;\ .\ ;###########################################################################################"/>
    <numFmt numFmtId="214" formatCode="#\ ###\ ##0;&quot;△&quot;\ #\ ###;;&quot;-&quot;"/>
    <numFmt numFmtId="215" formatCode="#\ ###\ ##0;&quot;△&quot;\ #\ ###;&quot;-&quot;"/>
    <numFmt numFmtId="216" formatCode="#\ ###\ ##0;&quot;△&quot;\ #\ ###;"/>
    <numFmt numFmtId="217" formatCode="#,##0.00_ "/>
    <numFmt numFmtId="218" formatCode="0_);[Red]\(0\)"/>
    <numFmt numFmtId="219" formatCode="0;&quot;△ &quot;0"/>
    <numFmt numFmtId="220" formatCode="0.00;&quot;△ &quot;0.00"/>
    <numFmt numFmtId="221" formatCode="#\ ###\ ##0;;&quot;-&quot;"/>
    <numFmt numFmtId="222" formatCode="###\ ###\ ###;&quot;△&quot;###\ ###\ ###;\-;@"/>
  </numFmts>
  <fonts count="5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u val="single"/>
      <sz val="8.25"/>
      <color indexed="36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177" fontId="0" fillId="0" borderId="0" xfId="0" applyNumberFormat="1" applyFont="1" applyAlignment="1">
      <alignment vertical="center"/>
    </xf>
    <xf numFmtId="179" fontId="0" fillId="0" borderId="0" xfId="0" applyNumberFormat="1" applyFont="1" applyBorder="1" applyAlignment="1" quotePrefix="1">
      <alignment horizontal="distributed" vertical="center"/>
    </xf>
    <xf numFmtId="177" fontId="12" fillId="0" borderId="0" xfId="0" applyNumberFormat="1" applyFont="1" applyAlignment="1" quotePrefix="1">
      <alignment horizontal="left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7" fontId="14" fillId="0" borderId="0" xfId="0" applyNumberFormat="1" applyFont="1" applyAlignment="1" quotePrefix="1">
      <alignment horizontal="right"/>
    </xf>
    <xf numFmtId="177" fontId="14" fillId="0" borderId="0" xfId="0" applyNumberFormat="1" applyFont="1" applyAlignment="1" quotePrefix="1">
      <alignment horizontal="left"/>
    </xf>
    <xf numFmtId="0" fontId="13" fillId="0" borderId="0" xfId="0" applyFont="1" applyAlignment="1">
      <alignment vertical="top"/>
    </xf>
    <xf numFmtId="177" fontId="13" fillId="0" borderId="0" xfId="0" applyNumberFormat="1" applyFont="1" applyAlignment="1">
      <alignment vertical="top"/>
    </xf>
    <xf numFmtId="178" fontId="13" fillId="0" borderId="0" xfId="0" applyNumberFormat="1" applyFont="1" applyAlignment="1">
      <alignment vertical="top"/>
    </xf>
    <xf numFmtId="177" fontId="13" fillId="0" borderId="10" xfId="0" applyNumberFormat="1" applyFont="1" applyBorder="1" applyAlignment="1">
      <alignment horizontal="centerContinuous"/>
    </xf>
    <xf numFmtId="177" fontId="13" fillId="0" borderId="11" xfId="0" applyNumberFormat="1" applyFont="1" applyBorder="1" applyAlignment="1">
      <alignment horizontal="centerContinuous"/>
    </xf>
    <xf numFmtId="177" fontId="13" fillId="0" borderId="12" xfId="0" applyNumberFormat="1" applyFont="1" applyBorder="1" applyAlignment="1">
      <alignment horizontal="centerContinuous"/>
    </xf>
    <xf numFmtId="177" fontId="13" fillId="0" borderId="10" xfId="0" applyNumberFormat="1" applyFont="1" applyBorder="1" applyAlignment="1" quotePrefix="1">
      <alignment horizontal="centerContinuous"/>
    </xf>
    <xf numFmtId="178" fontId="13" fillId="0" borderId="13" xfId="0" applyNumberFormat="1" applyFont="1" applyBorder="1" applyAlignment="1">
      <alignment horizontal="center"/>
    </xf>
    <xf numFmtId="178" fontId="13" fillId="0" borderId="13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177" fontId="13" fillId="0" borderId="0" xfId="0" applyNumberFormat="1" applyFont="1" applyAlignment="1">
      <alignment horizontal="center"/>
    </xf>
    <xf numFmtId="177" fontId="13" fillId="0" borderId="0" xfId="0" applyNumberFormat="1" applyFont="1" applyBorder="1" applyAlignment="1" quotePrefix="1">
      <alignment horizontal="center" vertical="center"/>
    </xf>
    <xf numFmtId="177" fontId="13" fillId="0" borderId="14" xfId="0" applyNumberFormat="1" applyFont="1" applyBorder="1" applyAlignment="1" quotePrefix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/>
    </xf>
    <xf numFmtId="178" fontId="13" fillId="0" borderId="15" xfId="0" applyNumberFormat="1" applyFont="1" applyBorder="1" applyAlignment="1">
      <alignment horizontal="center"/>
    </xf>
    <xf numFmtId="177" fontId="13" fillId="0" borderId="0" xfId="0" applyNumberFormat="1" applyFont="1" applyBorder="1" applyAlignment="1" quotePrefix="1">
      <alignment horizontal="center"/>
    </xf>
    <xf numFmtId="178" fontId="13" fillId="0" borderId="15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7" fontId="13" fillId="0" borderId="20" xfId="0" applyNumberFormat="1" applyFont="1" applyBorder="1" applyAlignment="1" quotePrefix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 quotePrefix="1">
      <alignment horizontal="center" vertical="center"/>
    </xf>
    <xf numFmtId="178" fontId="13" fillId="0" borderId="15" xfId="0" applyNumberFormat="1" applyFont="1" applyBorder="1" applyAlignment="1" quotePrefix="1">
      <alignment horizontal="center" vertical="center"/>
    </xf>
    <xf numFmtId="177" fontId="13" fillId="0" borderId="0" xfId="0" applyNumberFormat="1" applyFont="1" applyBorder="1" applyAlignment="1">
      <alignment horizontal="right"/>
    </xf>
    <xf numFmtId="177" fontId="13" fillId="0" borderId="14" xfId="0" applyNumberFormat="1" applyFont="1" applyBorder="1" applyAlignment="1">
      <alignment horizontal="right"/>
    </xf>
    <xf numFmtId="177" fontId="13" fillId="0" borderId="21" xfId="0" applyNumberFormat="1" applyFont="1" applyBorder="1" applyAlignment="1" quotePrefix="1">
      <alignment horizontal="right"/>
    </xf>
    <xf numFmtId="177" fontId="13" fillId="0" borderId="21" xfId="0" applyNumberFormat="1" applyFont="1" applyBorder="1" applyAlignment="1">
      <alignment horizontal="right"/>
    </xf>
    <xf numFmtId="178" fontId="13" fillId="0" borderId="21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distributed" vertical="center"/>
    </xf>
    <xf numFmtId="177" fontId="13" fillId="0" borderId="14" xfId="0" applyNumberFormat="1" applyFont="1" applyBorder="1" applyAlignment="1">
      <alignment horizontal="distributed" vertical="center"/>
    </xf>
    <xf numFmtId="177" fontId="13" fillId="0" borderId="0" xfId="0" applyNumberFormat="1" applyFont="1" applyAlignment="1">
      <alignment horizontal="right" vertical="center"/>
    </xf>
    <xf numFmtId="178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vertical="center"/>
    </xf>
    <xf numFmtId="177" fontId="13" fillId="0" borderId="14" xfId="0" applyNumberFormat="1" applyFont="1" applyBorder="1" applyAlignment="1" quotePrefix="1">
      <alignment horizontal="left" vertical="center"/>
    </xf>
    <xf numFmtId="177" fontId="13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177" fontId="17" fillId="0" borderId="14" xfId="0" applyNumberFormat="1" applyFont="1" applyBorder="1" applyAlignment="1">
      <alignment horizontal="distributed" vertical="center"/>
    </xf>
    <xf numFmtId="177" fontId="17" fillId="0" borderId="0" xfId="0" applyNumberFormat="1" applyFont="1" applyAlignment="1">
      <alignment vertical="center"/>
    </xf>
    <xf numFmtId="177" fontId="17" fillId="0" borderId="0" xfId="0" applyNumberFormat="1" applyFont="1" applyBorder="1" applyAlignment="1" quotePrefix="1">
      <alignment horizontal="distributed" vertical="center"/>
    </xf>
    <xf numFmtId="177" fontId="17" fillId="0" borderId="14" xfId="0" applyNumberFormat="1" applyFont="1" applyBorder="1" applyAlignment="1" quotePrefix="1">
      <alignment horizontal="distributed" vertical="center"/>
    </xf>
    <xf numFmtId="177" fontId="13" fillId="0" borderId="0" xfId="0" applyNumberFormat="1" applyFont="1" applyBorder="1" applyAlignment="1" quotePrefix="1">
      <alignment horizontal="distributed" vertical="center"/>
    </xf>
    <xf numFmtId="177" fontId="13" fillId="0" borderId="14" xfId="0" applyNumberFormat="1" applyFont="1" applyBorder="1" applyAlignment="1" quotePrefix="1">
      <alignment horizontal="distributed" vertical="center"/>
    </xf>
    <xf numFmtId="177" fontId="13" fillId="0" borderId="0" xfId="0" applyNumberFormat="1" applyFont="1" applyAlignment="1">
      <alignment horizontal="left"/>
    </xf>
    <xf numFmtId="177" fontId="13" fillId="0" borderId="0" xfId="0" applyNumberFormat="1" applyFont="1" applyAlignment="1" quotePrefix="1">
      <alignment horizontal="left"/>
    </xf>
    <xf numFmtId="203" fontId="13" fillId="0" borderId="0" xfId="0" applyNumberFormat="1" applyFont="1" applyAlignment="1">
      <alignment horizontal="right" vertical="center"/>
    </xf>
    <xf numFmtId="204" fontId="13" fillId="0" borderId="0" xfId="0" applyNumberFormat="1" applyFont="1" applyAlignment="1">
      <alignment horizontal="right" vertical="center"/>
    </xf>
    <xf numFmtId="178" fontId="13" fillId="0" borderId="0" xfId="0" applyNumberFormat="1" applyFont="1" applyAlignment="1">
      <alignment vertical="center"/>
    </xf>
    <xf numFmtId="213" fontId="13" fillId="0" borderId="0" xfId="0" applyNumberFormat="1" applyFont="1" applyAlignment="1">
      <alignment/>
    </xf>
    <xf numFmtId="215" fontId="1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188" fontId="17" fillId="0" borderId="0" xfId="0" applyNumberFormat="1" applyFont="1" applyFill="1" applyAlignment="1">
      <alignment horizontal="right" vertical="center"/>
    </xf>
    <xf numFmtId="218" fontId="13" fillId="0" borderId="0" xfId="0" applyNumberFormat="1" applyFont="1" applyAlignment="1">
      <alignment vertical="center"/>
    </xf>
    <xf numFmtId="177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13" fillId="0" borderId="0" xfId="0" applyNumberFormat="1" applyFont="1" applyBorder="1" applyAlignment="1">
      <alignment vertical="center"/>
    </xf>
    <xf numFmtId="177" fontId="13" fillId="0" borderId="0" xfId="0" applyNumberFormat="1" applyFont="1" applyAlignment="1">
      <alignment horizontal="distributed"/>
    </xf>
    <xf numFmtId="215" fontId="13" fillId="0" borderId="0" xfId="0" applyNumberFormat="1" applyFont="1" applyFill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Border="1" applyAlignment="1">
      <alignment horizontal="distributed"/>
    </xf>
    <xf numFmtId="177" fontId="13" fillId="0" borderId="17" xfId="0" applyNumberFormat="1" applyFont="1" applyBorder="1" applyAlignment="1">
      <alignment horizontal="distributed"/>
    </xf>
    <xf numFmtId="177" fontId="13" fillId="0" borderId="17" xfId="0" applyNumberFormat="1" applyFont="1" applyBorder="1" applyAlignment="1">
      <alignment/>
    </xf>
    <xf numFmtId="177" fontId="13" fillId="0" borderId="22" xfId="0" applyNumberFormat="1" applyFont="1" applyBorder="1" applyAlignment="1">
      <alignment/>
    </xf>
    <xf numFmtId="177" fontId="17" fillId="0" borderId="17" xfId="0" applyNumberFormat="1" applyFont="1" applyBorder="1" applyAlignment="1">
      <alignment horizontal="right"/>
    </xf>
    <xf numFmtId="177" fontId="13" fillId="0" borderId="17" xfId="0" applyNumberFormat="1" applyFont="1" applyBorder="1" applyAlignment="1">
      <alignment horizontal="right"/>
    </xf>
    <xf numFmtId="178" fontId="13" fillId="0" borderId="17" xfId="0" applyNumberFormat="1" applyFont="1" applyBorder="1" applyAlignment="1">
      <alignment/>
    </xf>
    <xf numFmtId="177" fontId="17" fillId="0" borderId="0" xfId="0" applyNumberFormat="1" applyFont="1" applyBorder="1" applyAlignment="1">
      <alignment horizontal="distributed" vertical="center"/>
    </xf>
    <xf numFmtId="177" fontId="13" fillId="0" borderId="0" xfId="0" applyNumberFormat="1" applyFont="1" applyBorder="1" applyAlignment="1" quotePrefix="1">
      <alignment vertical="center"/>
    </xf>
    <xf numFmtId="177" fontId="21" fillId="0" borderId="0" xfId="0" applyNumberFormat="1" applyFont="1" applyAlignment="1">
      <alignment horizontal="left" vertical="center"/>
    </xf>
    <xf numFmtId="177" fontId="15" fillId="0" borderId="0" xfId="0" applyNumberFormat="1" applyFont="1" applyBorder="1" applyAlignment="1">
      <alignment horizontal="left" vertical="top"/>
    </xf>
    <xf numFmtId="181" fontId="0" fillId="0" borderId="0" xfId="0" applyNumberFormat="1" applyFont="1" applyFill="1" applyAlignment="1">
      <alignment vertical="center"/>
    </xf>
    <xf numFmtId="220" fontId="0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81" fontId="0" fillId="0" borderId="0" xfId="61" applyNumberFormat="1" applyFont="1" applyFill="1" applyAlignment="1">
      <alignment vertical="center"/>
      <protection/>
    </xf>
    <xf numFmtId="204" fontId="13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/>
    </xf>
    <xf numFmtId="176" fontId="19" fillId="0" borderId="0" xfId="0" applyNumberFormat="1" applyFont="1" applyFill="1" applyBorder="1" applyAlignment="1">
      <alignment horizontal="right" vertical="center"/>
    </xf>
    <xf numFmtId="219" fontId="19" fillId="0" borderId="0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Alignment="1">
      <alignment vertical="center"/>
    </xf>
    <xf numFmtId="178" fontId="17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18" fillId="0" borderId="0" xfId="61" applyNumberFormat="1" applyFont="1" applyFill="1" applyAlignment="1">
      <alignment vertical="center"/>
      <protection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vertical="center"/>
    </xf>
    <xf numFmtId="215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left"/>
    </xf>
    <xf numFmtId="177" fontId="13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22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9" fontId="5" fillId="0" borderId="0" xfId="0" applyNumberFormat="1" applyFont="1" applyFill="1" applyAlignment="1" quotePrefix="1">
      <alignment horizontal="right"/>
    </xf>
    <xf numFmtId="179" fontId="5" fillId="0" borderId="0" xfId="0" applyNumberFormat="1" applyFont="1" applyFill="1" applyAlignment="1" quotePrefix="1">
      <alignment horizontal="left"/>
    </xf>
    <xf numFmtId="179" fontId="0" fillId="0" borderId="0" xfId="0" applyNumberFormat="1" applyFont="1" applyFill="1" applyBorder="1" applyAlignment="1">
      <alignment/>
    </xf>
    <xf numFmtId="177" fontId="9" fillId="0" borderId="23" xfId="0" applyNumberFormat="1" applyFont="1" applyFill="1" applyBorder="1" applyAlignment="1">
      <alignment horizontal="left"/>
    </xf>
    <xf numFmtId="177" fontId="0" fillId="0" borderId="23" xfId="0" applyNumberFormat="1" applyFont="1" applyFill="1" applyBorder="1" applyAlignment="1" quotePrefix="1">
      <alignment horizontal="left"/>
    </xf>
    <xf numFmtId="177" fontId="0" fillId="0" borderId="14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Continuous"/>
    </xf>
    <xf numFmtId="177" fontId="0" fillId="0" borderId="11" xfId="0" applyNumberFormat="1" applyFont="1" applyFill="1" applyBorder="1" applyAlignment="1">
      <alignment horizontal="centerContinuous"/>
    </xf>
    <xf numFmtId="177" fontId="0" fillId="0" borderId="12" xfId="0" applyNumberFormat="1" applyFont="1" applyFill="1" applyBorder="1" applyAlignment="1">
      <alignment horizontal="centerContinuous"/>
    </xf>
    <xf numFmtId="177" fontId="0" fillId="0" borderId="10" xfId="0" applyNumberFormat="1" applyFont="1" applyFill="1" applyBorder="1" applyAlignment="1" quotePrefix="1">
      <alignment horizontal="centerContinuous"/>
    </xf>
    <xf numFmtId="178" fontId="0" fillId="0" borderId="13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14" xfId="0" applyNumberFormat="1" applyFont="1" applyFill="1" applyBorder="1" applyAlignment="1" quotePrefix="1">
      <alignment horizontal="center" vertical="center"/>
    </xf>
    <xf numFmtId="177" fontId="0" fillId="0" borderId="16" xfId="0" applyNumberFormat="1" applyFont="1" applyFill="1" applyBorder="1" applyAlignment="1">
      <alignment horizontal="center"/>
    </xf>
    <xf numFmtId="178" fontId="0" fillId="0" borderId="15" xfId="0" applyNumberFormat="1" applyFont="1" applyFill="1" applyBorder="1" applyAlignment="1">
      <alignment horizontal="center"/>
    </xf>
    <xf numFmtId="178" fontId="0" fillId="0" borderId="15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 quotePrefix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 quotePrefix="1">
      <alignment horizontal="center" vertical="center"/>
    </xf>
    <xf numFmtId="178" fontId="0" fillId="0" borderId="15" xfId="0" applyNumberFormat="1" applyFont="1" applyFill="1" applyBorder="1" applyAlignment="1" quotePrefix="1">
      <alignment horizontal="center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distributed" vertical="center"/>
    </xf>
    <xf numFmtId="179" fontId="0" fillId="0" borderId="21" xfId="0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quotePrefix="1">
      <alignment horizontal="distributed" vertical="center"/>
    </xf>
    <xf numFmtId="179" fontId="0" fillId="0" borderId="14" xfId="0" applyNumberFormat="1" applyFont="1" applyFill="1" applyBorder="1" applyAlignment="1" quotePrefix="1">
      <alignment horizontal="distributed" vertical="center"/>
    </xf>
    <xf numFmtId="0" fontId="0" fillId="0" borderId="0" xfId="0" applyFill="1" applyAlignment="1">
      <alignment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203" fontId="13" fillId="0" borderId="0" xfId="0" applyNumberFormat="1" applyFont="1" applyFill="1" applyAlignment="1">
      <alignment horizontal="right" vertical="center"/>
    </xf>
    <xf numFmtId="179" fontId="0" fillId="0" borderId="17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/>
    </xf>
    <xf numFmtId="177" fontId="13" fillId="0" borderId="13" xfId="0" applyNumberFormat="1" applyFont="1" applyBorder="1" applyAlignment="1" quotePrefix="1">
      <alignment horizontal="center" vertical="center"/>
    </xf>
    <xf numFmtId="177" fontId="13" fillId="0" borderId="11" xfId="0" applyNumberFormat="1" applyFont="1" applyBorder="1" applyAlignment="1" quotePrefix="1">
      <alignment horizontal="left"/>
    </xf>
    <xf numFmtId="204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23" xfId="0" applyNumberFormat="1" applyFont="1" applyFill="1" applyBorder="1" applyAlignment="1">
      <alignment/>
    </xf>
    <xf numFmtId="177" fontId="0" fillId="0" borderId="0" xfId="0" applyNumberFormat="1" applyFont="1" applyFill="1" applyBorder="1" applyAlignment="1" quotePrefix="1">
      <alignment horizontal="left"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21" xfId="0" applyNumberFormat="1" applyFont="1" applyFill="1" applyBorder="1" applyAlignment="1" quotePrefix="1">
      <alignment horizontal="right"/>
    </xf>
    <xf numFmtId="179" fontId="0" fillId="0" borderId="17" xfId="0" applyNumberFormat="1" applyFont="1" applyFill="1" applyBorder="1" applyAlignment="1">
      <alignment/>
    </xf>
    <xf numFmtId="222" fontId="0" fillId="0" borderId="0" xfId="0" applyNumberFormat="1" applyFont="1" applyFill="1" applyBorder="1" applyAlignment="1">
      <alignment horizontal="right" vertical="center"/>
    </xf>
    <xf numFmtId="222" fontId="0" fillId="0" borderId="0" xfId="0" applyNumberFormat="1" applyFont="1" applyFill="1" applyBorder="1" applyAlignment="1">
      <alignment horizontal="right"/>
    </xf>
    <xf numFmtId="222" fontId="0" fillId="0" borderId="0" xfId="0" applyNumberFormat="1" applyFont="1" applyFill="1" applyAlignment="1">
      <alignment vertical="center"/>
    </xf>
    <xf numFmtId="222" fontId="17" fillId="0" borderId="0" xfId="0" applyNumberFormat="1" applyFont="1" applyFill="1" applyAlignment="1">
      <alignment vertical="center"/>
    </xf>
    <xf numFmtId="222" fontId="17" fillId="0" borderId="0" xfId="0" applyNumberFormat="1" applyFont="1" applyFill="1" applyAlignment="1">
      <alignment horizontal="right" vertical="center"/>
    </xf>
    <xf numFmtId="222" fontId="19" fillId="0" borderId="0" xfId="0" applyNumberFormat="1" applyFont="1" applyFill="1" applyBorder="1" applyAlignment="1">
      <alignment horizontal="right" vertical="center"/>
    </xf>
    <xf numFmtId="222" fontId="19" fillId="0" borderId="0" xfId="0" applyNumberFormat="1" applyFont="1" applyFill="1" applyBorder="1" applyAlignment="1">
      <alignment horizontal="right"/>
    </xf>
    <xf numFmtId="222" fontId="13" fillId="0" borderId="0" xfId="0" applyNumberFormat="1" applyFont="1" applyFill="1" applyAlignment="1">
      <alignment vertical="center"/>
    </xf>
    <xf numFmtId="222" fontId="13" fillId="0" borderId="0" xfId="0" applyNumberFormat="1" applyFont="1" applyFill="1" applyAlignment="1">
      <alignment horizontal="right" vertical="center"/>
    </xf>
    <xf numFmtId="222" fontId="0" fillId="0" borderId="0" xfId="0" applyNumberFormat="1" applyFont="1" applyFill="1" applyAlignment="1">
      <alignment/>
    </xf>
    <xf numFmtId="222" fontId="0" fillId="0" borderId="0" xfId="0" applyNumberFormat="1" applyFont="1" applyFill="1" applyAlignment="1">
      <alignment vertical="center"/>
    </xf>
    <xf numFmtId="222" fontId="0" fillId="0" borderId="16" xfId="0" applyNumberFormat="1" applyFont="1" applyFill="1" applyBorder="1" applyAlignment="1">
      <alignment/>
    </xf>
    <xf numFmtId="222" fontId="13" fillId="0" borderId="16" xfId="0" applyNumberFormat="1" applyFont="1" applyFill="1" applyBorder="1" applyAlignment="1">
      <alignment/>
    </xf>
    <xf numFmtId="222" fontId="13" fillId="0" borderId="0" xfId="0" applyNumberFormat="1" applyFont="1" applyFill="1" applyBorder="1" applyAlignment="1">
      <alignment horizontal="right"/>
    </xf>
    <xf numFmtId="222" fontId="0" fillId="0" borderId="16" xfId="0" applyNumberFormat="1" applyFont="1" applyFill="1" applyBorder="1" applyAlignment="1">
      <alignment vertical="center"/>
    </xf>
    <xf numFmtId="222" fontId="13" fillId="0" borderId="0" xfId="0" applyNumberFormat="1" applyFont="1" applyFill="1" applyAlignment="1">
      <alignment/>
    </xf>
    <xf numFmtId="222" fontId="0" fillId="0" borderId="0" xfId="0" applyNumberFormat="1" applyFont="1" applyFill="1" applyBorder="1" applyAlignment="1">
      <alignment vertical="center"/>
    </xf>
    <xf numFmtId="222" fontId="0" fillId="0" borderId="0" xfId="0" applyNumberFormat="1" applyFont="1" applyFill="1" applyBorder="1" applyAlignment="1">
      <alignment vertical="center"/>
    </xf>
    <xf numFmtId="222" fontId="0" fillId="0" borderId="0" xfId="0" applyNumberFormat="1" applyFont="1" applyFill="1" applyBorder="1" applyAlignment="1">
      <alignment/>
    </xf>
    <xf numFmtId="222" fontId="0" fillId="0" borderId="0" xfId="0" applyNumberFormat="1" applyFont="1" applyFill="1" applyBorder="1" applyAlignment="1">
      <alignment/>
    </xf>
    <xf numFmtId="222" fontId="0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9905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771525</xdr:colOff>
      <xdr:row>3</xdr:row>
      <xdr:rowOff>123825</xdr:rowOff>
    </xdr:from>
    <xdr:ext cx="1809750" cy="209550"/>
    <xdr:sp>
      <xdr:nvSpPr>
        <xdr:cNvPr id="1" name="テキスト 1"/>
        <xdr:cNvSpPr txBox="1">
          <a:spLocks noChangeArrowheads="1"/>
        </xdr:cNvSpPr>
      </xdr:nvSpPr>
      <xdr:spPr>
        <a:xfrm>
          <a:off x="3648075" y="857250"/>
          <a:ext cx="18097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            口</a:t>
          </a:r>
        </a:p>
      </xdr:txBody>
    </xdr:sp>
    <xdr:clientData/>
  </xdr:oneCellAnchor>
  <xdr:oneCellAnchor>
    <xdr:from>
      <xdr:col>6</xdr:col>
      <xdr:colOff>533400</xdr:colOff>
      <xdr:row>3</xdr:row>
      <xdr:rowOff>142875</xdr:rowOff>
    </xdr:from>
    <xdr:ext cx="2095500" cy="200025"/>
    <xdr:sp>
      <xdr:nvSpPr>
        <xdr:cNvPr id="2" name="テキスト 2"/>
        <xdr:cNvSpPr txBox="1">
          <a:spLocks noChangeArrowheads="1"/>
        </xdr:cNvSpPr>
      </xdr:nvSpPr>
      <xdr:spPr>
        <a:xfrm>
          <a:off x="6848475" y="876300"/>
          <a:ext cx="2095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（対前年）</a:t>
          </a:r>
        </a:p>
      </xdr:txBody>
    </xdr:sp>
    <xdr:clientData/>
  </xdr:oneCellAnchor>
  <xdr:oneCellAnchor>
    <xdr:from>
      <xdr:col>10</xdr:col>
      <xdr:colOff>47625</xdr:colOff>
      <xdr:row>3</xdr:row>
      <xdr:rowOff>28575</xdr:rowOff>
    </xdr:from>
    <xdr:ext cx="990600" cy="609600"/>
    <xdr:sp>
      <xdr:nvSpPr>
        <xdr:cNvPr id="3" name="テキスト 4"/>
        <xdr:cNvSpPr txBox="1">
          <a:spLocks noChangeArrowheads="1"/>
        </xdr:cNvSpPr>
      </xdr:nvSpPr>
      <xdr:spPr>
        <a:xfrm>
          <a:off x="10544175" y="762000"/>
          <a:ext cx="99060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人口密度
</a:t>
          </a:r>
        </a:p>
      </xdr:txBody>
    </xdr:sp>
    <xdr:clientData/>
  </xdr:oneCellAnchor>
  <xdr:oneCellAnchor>
    <xdr:from>
      <xdr:col>9</xdr:col>
      <xdr:colOff>47625</xdr:colOff>
      <xdr:row>3</xdr:row>
      <xdr:rowOff>28575</xdr:rowOff>
    </xdr:from>
    <xdr:ext cx="1057275" cy="628650"/>
    <xdr:sp>
      <xdr:nvSpPr>
        <xdr:cNvPr id="4" name="テキスト 9"/>
        <xdr:cNvSpPr txBox="1">
          <a:spLocks noChangeArrowheads="1"/>
        </xdr:cNvSpPr>
      </xdr:nvSpPr>
      <xdr:spPr>
        <a:xfrm>
          <a:off x="9448800" y="762000"/>
          <a:ext cx="10572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口
増 加 率
（対前年）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771525</xdr:colOff>
      <xdr:row>4</xdr:row>
      <xdr:rowOff>123825</xdr:rowOff>
    </xdr:from>
    <xdr:ext cx="1809750" cy="209550"/>
    <xdr:sp>
      <xdr:nvSpPr>
        <xdr:cNvPr id="1" name="テキスト 5"/>
        <xdr:cNvSpPr txBox="1">
          <a:spLocks noChangeArrowheads="1"/>
        </xdr:cNvSpPr>
      </xdr:nvSpPr>
      <xdr:spPr>
        <a:xfrm>
          <a:off x="3648075" y="1200150"/>
          <a:ext cx="18097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           口</a:t>
          </a:r>
        </a:p>
      </xdr:txBody>
    </xdr:sp>
    <xdr:clientData/>
  </xdr:oneCellAnchor>
  <xdr:oneCellAnchor>
    <xdr:from>
      <xdr:col>6</xdr:col>
      <xdr:colOff>533400</xdr:colOff>
      <xdr:row>4</xdr:row>
      <xdr:rowOff>142875</xdr:rowOff>
    </xdr:from>
    <xdr:ext cx="2095500" cy="200025"/>
    <xdr:sp>
      <xdr:nvSpPr>
        <xdr:cNvPr id="2" name="テキスト 6"/>
        <xdr:cNvSpPr txBox="1">
          <a:spLocks noChangeArrowheads="1"/>
        </xdr:cNvSpPr>
      </xdr:nvSpPr>
      <xdr:spPr>
        <a:xfrm>
          <a:off x="6848475" y="1219200"/>
          <a:ext cx="2095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（対前年）</a:t>
          </a:r>
        </a:p>
      </xdr:txBody>
    </xdr:sp>
    <xdr:clientData/>
  </xdr:oneCellAnchor>
  <xdr:oneCellAnchor>
    <xdr:from>
      <xdr:col>10</xdr:col>
      <xdr:colOff>85725</xdr:colOff>
      <xdr:row>4</xdr:row>
      <xdr:rowOff>66675</xdr:rowOff>
    </xdr:from>
    <xdr:ext cx="971550" cy="428625"/>
    <xdr:sp>
      <xdr:nvSpPr>
        <xdr:cNvPr id="3" name="テキスト 8"/>
        <xdr:cNvSpPr txBox="1">
          <a:spLocks noChangeArrowheads="1"/>
        </xdr:cNvSpPr>
      </xdr:nvSpPr>
      <xdr:spPr>
        <a:xfrm>
          <a:off x="10582275" y="1143000"/>
          <a:ext cx="97155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人口密度</a:t>
          </a:r>
        </a:p>
      </xdr:txBody>
    </xdr:sp>
    <xdr:clientData/>
  </xdr:oneCellAnchor>
  <xdr:oneCellAnchor>
    <xdr:from>
      <xdr:col>9</xdr:col>
      <xdr:colOff>19050</xdr:colOff>
      <xdr:row>4</xdr:row>
      <xdr:rowOff>28575</xdr:rowOff>
    </xdr:from>
    <xdr:ext cx="1133475" cy="657225"/>
    <xdr:sp>
      <xdr:nvSpPr>
        <xdr:cNvPr id="4" name="テキスト 10"/>
        <xdr:cNvSpPr txBox="1">
          <a:spLocks noChangeArrowheads="1"/>
        </xdr:cNvSpPr>
      </xdr:nvSpPr>
      <xdr:spPr>
        <a:xfrm>
          <a:off x="9420225" y="1104900"/>
          <a:ext cx="113347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口
増 加 率（対前年）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showGridLines="0" tabSelected="1" showOutlineSymbols="0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7.5" style="5" customWidth="1"/>
    <col min="2" max="2" width="0.4921875" style="5" customWidth="1"/>
    <col min="3" max="3" width="12.19921875" style="5" customWidth="1"/>
    <col min="4" max="4" width="12.09765625" style="5" customWidth="1"/>
    <col min="5" max="6" width="12" style="5" customWidth="1"/>
    <col min="7" max="7" width="11" style="5" customWidth="1"/>
    <col min="8" max="9" width="10.69921875" style="5" customWidth="1"/>
    <col min="10" max="10" width="11.5" style="6" customWidth="1"/>
    <col min="11" max="11" width="11.8984375" style="5" customWidth="1"/>
    <col min="12" max="12" width="9.5" style="6" customWidth="1"/>
    <col min="13" max="23" width="11" style="5" customWidth="1"/>
    <col min="24" max="24" width="10.8984375" style="5" customWidth="1"/>
    <col min="25" max="26" width="10" style="5" bestFit="1" customWidth="1"/>
    <col min="27" max="16384" width="9" style="5" customWidth="1"/>
  </cols>
  <sheetData>
    <row r="1" spans="1:26" ht="21.75" customHeight="1">
      <c r="A1" s="82" t="s">
        <v>119</v>
      </c>
      <c r="B1" s="3"/>
      <c r="C1" s="4"/>
      <c r="D1" s="61"/>
      <c r="F1" s="4"/>
      <c r="L1" s="7" t="s">
        <v>89</v>
      </c>
      <c r="M1" s="8" t="s">
        <v>90</v>
      </c>
      <c r="Z1" s="92"/>
    </row>
    <row r="2" ht="21" customHeight="1">
      <c r="Z2" s="92"/>
    </row>
    <row r="3" spans="1:12" s="10" customFormat="1" ht="15" customHeight="1" thickBot="1">
      <c r="A3" s="83" t="s">
        <v>133</v>
      </c>
      <c r="B3" s="9"/>
      <c r="J3" s="11"/>
      <c r="L3" s="11"/>
    </row>
    <row r="4" spans="1:24" s="20" customFormat="1" ht="18" customHeight="1">
      <c r="A4" s="163"/>
      <c r="B4" s="164"/>
      <c r="C4" s="165"/>
      <c r="D4" s="12"/>
      <c r="E4" s="13"/>
      <c r="F4" s="14"/>
      <c r="G4" s="15"/>
      <c r="H4" s="13"/>
      <c r="I4" s="13"/>
      <c r="J4" s="16"/>
      <c r="K4" s="166"/>
      <c r="L4" s="17" t="s">
        <v>0</v>
      </c>
      <c r="M4" s="18" t="s">
        <v>1</v>
      </c>
      <c r="N4" s="19" t="s">
        <v>1</v>
      </c>
      <c r="O4" s="19" t="s">
        <v>1</v>
      </c>
      <c r="P4" s="19" t="s">
        <v>1</v>
      </c>
      <c r="Q4" s="19" t="s">
        <v>1</v>
      </c>
      <c r="R4" s="19" t="s">
        <v>1</v>
      </c>
      <c r="S4" s="19" t="s">
        <v>1</v>
      </c>
      <c r="T4" s="19" t="s">
        <v>1</v>
      </c>
      <c r="U4" s="19" t="s">
        <v>1</v>
      </c>
      <c r="V4" s="19" t="s">
        <v>1</v>
      </c>
      <c r="W4" s="19" t="s">
        <v>1</v>
      </c>
      <c r="X4" s="19" t="s">
        <v>1</v>
      </c>
    </row>
    <row r="5" spans="1:24" s="20" customFormat="1" ht="18" customHeight="1">
      <c r="A5" s="21" t="s">
        <v>106</v>
      </c>
      <c r="B5" s="22"/>
      <c r="C5" s="23" t="s">
        <v>2</v>
      </c>
      <c r="D5" s="24" t="s">
        <v>1</v>
      </c>
      <c r="E5" s="20" t="s">
        <v>1</v>
      </c>
      <c r="F5" s="20" t="s">
        <v>1</v>
      </c>
      <c r="G5" s="24" t="s">
        <v>1</v>
      </c>
      <c r="H5" s="20" t="s">
        <v>3</v>
      </c>
      <c r="I5" s="20" t="s">
        <v>3</v>
      </c>
      <c r="J5" s="25" t="s">
        <v>3</v>
      </c>
      <c r="K5" s="26"/>
      <c r="L5" s="27" t="s">
        <v>4</v>
      </c>
      <c r="M5" s="28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107</v>
      </c>
      <c r="S5" s="29" t="s">
        <v>97</v>
      </c>
      <c r="T5" s="29" t="s">
        <v>98</v>
      </c>
      <c r="U5" s="29" t="s">
        <v>99</v>
      </c>
      <c r="V5" s="29" t="s">
        <v>100</v>
      </c>
      <c r="W5" s="29" t="s">
        <v>101</v>
      </c>
      <c r="X5" s="29" t="s">
        <v>102</v>
      </c>
    </row>
    <row r="6" spans="1:24" s="28" customFormat="1" ht="18" customHeight="1">
      <c r="A6" s="30"/>
      <c r="B6" s="31"/>
      <c r="C6" s="32"/>
      <c r="D6" s="33" t="s">
        <v>5</v>
      </c>
      <c r="E6" s="34" t="s">
        <v>6</v>
      </c>
      <c r="F6" s="34" t="s">
        <v>7</v>
      </c>
      <c r="G6" s="33" t="s">
        <v>5</v>
      </c>
      <c r="H6" s="34" t="s">
        <v>8</v>
      </c>
      <c r="I6" s="34" t="s">
        <v>9</v>
      </c>
      <c r="J6" s="27"/>
      <c r="K6" s="35" t="s">
        <v>117</v>
      </c>
      <c r="L6" s="36" t="s">
        <v>10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7.25" customHeight="1">
      <c r="A7" s="37"/>
      <c r="B7" s="38"/>
      <c r="C7" s="39" t="s">
        <v>11</v>
      </c>
      <c r="D7" s="40" t="s">
        <v>12</v>
      </c>
      <c r="E7" s="40"/>
      <c r="F7" s="40"/>
      <c r="G7" s="40"/>
      <c r="H7" s="40"/>
      <c r="I7" s="40"/>
      <c r="J7" s="41" t="s">
        <v>13</v>
      </c>
      <c r="K7" s="39" t="s">
        <v>14</v>
      </c>
      <c r="L7" s="41" t="s">
        <v>12</v>
      </c>
      <c r="M7" s="40" t="s">
        <v>12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6" s="46" customFormat="1" ht="18.75" customHeight="1">
      <c r="A8" s="42" t="s">
        <v>134</v>
      </c>
      <c r="B8" s="43"/>
      <c r="C8" s="71">
        <v>3731789</v>
      </c>
      <c r="D8" s="71">
        <v>8839019</v>
      </c>
      <c r="E8" s="71">
        <v>4278081</v>
      </c>
      <c r="F8" s="71">
        <v>4556938</v>
      </c>
      <c r="G8" s="71">
        <v>11475</v>
      </c>
      <c r="H8" s="71">
        <v>6462</v>
      </c>
      <c r="I8" s="71">
        <v>5013</v>
      </c>
      <c r="J8" s="91">
        <f>G8/(D8-G8)*100</f>
        <v>0.12999085589377973</v>
      </c>
      <c r="K8" s="46">
        <v>4658</v>
      </c>
      <c r="L8" s="72">
        <v>2.36</v>
      </c>
      <c r="M8" s="71">
        <v>8824671</v>
      </c>
      <c r="N8" s="71">
        <v>8823473</v>
      </c>
      <c r="O8" s="71">
        <v>8821513</v>
      </c>
      <c r="P8" s="71">
        <v>8815399</v>
      </c>
      <c r="Q8" s="71">
        <v>8826882</v>
      </c>
      <c r="R8" s="71">
        <v>8828659</v>
      </c>
      <c r="S8" s="71">
        <v>8828451</v>
      </c>
      <c r="T8" s="71">
        <v>8828723</v>
      </c>
      <c r="U8" s="71">
        <v>8829148</v>
      </c>
      <c r="V8" s="71">
        <v>8828402</v>
      </c>
      <c r="W8" s="71">
        <v>8831841</v>
      </c>
      <c r="X8" s="71">
        <v>8832242</v>
      </c>
      <c r="Z8" s="60"/>
    </row>
    <row r="9" spans="1:26" s="46" customFormat="1" ht="18.75" customHeight="1">
      <c r="A9" s="81" t="s">
        <v>135</v>
      </c>
      <c r="B9" s="47"/>
      <c r="C9" s="71">
        <v>3770279</v>
      </c>
      <c r="D9" s="71">
        <v>8849693</v>
      </c>
      <c r="E9" s="71">
        <v>4283712</v>
      </c>
      <c r="F9" s="71">
        <v>4565981</v>
      </c>
      <c r="G9" s="71">
        <v>10674</v>
      </c>
      <c r="H9" s="71">
        <v>5079</v>
      </c>
      <c r="I9" s="71">
        <v>5595</v>
      </c>
      <c r="J9" s="91">
        <f>G9/(D9-G9)*100</f>
        <v>0.1207600074171127</v>
      </c>
      <c r="K9" s="46">
        <v>4661</v>
      </c>
      <c r="L9" s="72">
        <v>2.33</v>
      </c>
      <c r="M9" s="71">
        <v>8832161</v>
      </c>
      <c r="N9" s="71">
        <v>8830059</v>
      </c>
      <c r="O9" s="71">
        <v>8827485</v>
      </c>
      <c r="P9" s="71">
        <v>8821818</v>
      </c>
      <c r="Q9" s="71">
        <v>8831579</v>
      </c>
      <c r="R9" s="71">
        <v>8832576</v>
      </c>
      <c r="S9" s="71">
        <v>8832764</v>
      </c>
      <c r="T9" s="71">
        <v>8832712</v>
      </c>
      <c r="U9" s="71">
        <v>8832949</v>
      </c>
      <c r="V9" s="71">
        <v>8833777</v>
      </c>
      <c r="W9" s="71">
        <v>8836048</v>
      </c>
      <c r="X9" s="71">
        <v>8835473</v>
      </c>
      <c r="Z9" s="60"/>
    </row>
    <row r="10" spans="1:26" s="46" customFormat="1" ht="18.75" customHeight="1">
      <c r="A10" s="81" t="s">
        <v>136</v>
      </c>
      <c r="B10" s="47"/>
      <c r="C10" s="71">
        <v>3805144</v>
      </c>
      <c r="D10" s="71">
        <v>8861602</v>
      </c>
      <c r="E10" s="71">
        <v>4287074</v>
      </c>
      <c r="F10" s="71">
        <v>4574528</v>
      </c>
      <c r="G10" s="71">
        <v>11909</v>
      </c>
      <c r="H10" s="71">
        <v>2478</v>
      </c>
      <c r="I10" s="71">
        <v>9431</v>
      </c>
      <c r="J10" s="91">
        <f>G10/(D10-G10)*100</f>
        <v>0.13456963987338316</v>
      </c>
      <c r="K10" s="46">
        <v>4669</v>
      </c>
      <c r="L10" s="72">
        <v>2.31</v>
      </c>
      <c r="M10" s="71" t="s">
        <v>120</v>
      </c>
      <c r="N10" s="71" t="s">
        <v>121</v>
      </c>
      <c r="O10" s="71" t="s">
        <v>122</v>
      </c>
      <c r="P10" s="71" t="s">
        <v>123</v>
      </c>
      <c r="Q10" s="71" t="s">
        <v>124</v>
      </c>
      <c r="R10" s="71" t="s">
        <v>125</v>
      </c>
      <c r="S10" s="71" t="s">
        <v>126</v>
      </c>
      <c r="T10" s="71" t="s">
        <v>127</v>
      </c>
      <c r="U10" s="71" t="s">
        <v>128</v>
      </c>
      <c r="V10" s="71" t="s">
        <v>129</v>
      </c>
      <c r="W10" s="71" t="s">
        <v>130</v>
      </c>
      <c r="X10" s="71" t="s">
        <v>131</v>
      </c>
      <c r="Z10" s="60"/>
    </row>
    <row r="11" spans="1:26" s="46" customFormat="1" ht="18.75" customHeight="1">
      <c r="A11" s="81" t="s">
        <v>137</v>
      </c>
      <c r="B11" s="47"/>
      <c r="C11" s="71">
        <v>3832386</v>
      </c>
      <c r="D11" s="71">
        <v>8865245</v>
      </c>
      <c r="E11" s="71">
        <v>4285566</v>
      </c>
      <c r="F11" s="71">
        <v>4579679</v>
      </c>
      <c r="G11" s="71">
        <v>3643</v>
      </c>
      <c r="H11" s="71">
        <v>-750</v>
      </c>
      <c r="I11" s="71">
        <v>4393</v>
      </c>
      <c r="J11" s="91">
        <f>G11/(D11-G11)*100</f>
        <v>0.04110994829151659</v>
      </c>
      <c r="K11" s="46">
        <v>4670</v>
      </c>
      <c r="L11" s="60">
        <v>2.312671958500334</v>
      </c>
      <c r="M11" s="71">
        <v>8841767</v>
      </c>
      <c r="N11" s="71">
        <v>8838704</v>
      </c>
      <c r="O11" s="71">
        <v>8836345</v>
      </c>
      <c r="P11" s="71">
        <v>8832955</v>
      </c>
      <c r="Q11" s="71">
        <v>8840055</v>
      </c>
      <c r="R11" s="71">
        <v>8840027</v>
      </c>
      <c r="S11" s="71">
        <v>8839418</v>
      </c>
      <c r="T11" s="71">
        <v>8839168</v>
      </c>
      <c r="U11" s="71">
        <v>8839639</v>
      </c>
      <c r="V11" s="71">
        <v>8862896</v>
      </c>
      <c r="W11" s="71">
        <v>8864526</v>
      </c>
      <c r="X11" s="71">
        <v>8863502</v>
      </c>
      <c r="Z11" s="60"/>
    </row>
    <row r="12" spans="1:26" s="46" customFormat="1" ht="9" customHeight="1">
      <c r="A12" s="48"/>
      <c r="B12" s="43"/>
      <c r="C12" s="49"/>
      <c r="D12" s="49"/>
      <c r="E12" s="49"/>
      <c r="F12" s="49"/>
      <c r="G12" s="58"/>
      <c r="H12" s="58"/>
      <c r="I12" s="58"/>
      <c r="J12" s="59"/>
      <c r="K12" s="44"/>
      <c r="L12" s="45"/>
      <c r="Z12" s="60"/>
    </row>
    <row r="13" spans="1:26" s="51" customFormat="1" ht="18.75" customHeight="1">
      <c r="A13" s="80" t="s">
        <v>138</v>
      </c>
      <c r="B13" s="50"/>
      <c r="C13" s="62">
        <v>3863971</v>
      </c>
      <c r="D13" s="62">
        <v>8865448</v>
      </c>
      <c r="E13" s="93">
        <v>4282578</v>
      </c>
      <c r="F13" s="93">
        <v>4582870</v>
      </c>
      <c r="G13" s="94">
        <v>203</v>
      </c>
      <c r="H13" s="94">
        <v>-5126</v>
      </c>
      <c r="I13" s="94">
        <v>5329</v>
      </c>
      <c r="J13" s="167">
        <v>0.0022898408335020634</v>
      </c>
      <c r="K13" s="95">
        <v>4668</v>
      </c>
      <c r="L13" s="96">
        <v>2.2943878201984433</v>
      </c>
      <c r="M13" s="62">
        <v>8864855</v>
      </c>
      <c r="N13" s="62">
        <v>8861284</v>
      </c>
      <c r="O13" s="62">
        <v>8859217</v>
      </c>
      <c r="P13" s="62">
        <v>8858524</v>
      </c>
      <c r="Q13" s="62">
        <v>8864522</v>
      </c>
      <c r="R13" s="62">
        <v>8865054</v>
      </c>
      <c r="S13" s="62">
        <v>8865245</v>
      </c>
      <c r="T13" s="62">
        <v>8864379</v>
      </c>
      <c r="U13" s="62">
        <v>8865629</v>
      </c>
      <c r="V13" s="62">
        <v>8865448</v>
      </c>
      <c r="W13" s="62">
        <v>8866227</v>
      </c>
      <c r="X13" s="62">
        <v>8866308</v>
      </c>
      <c r="Y13" s="64"/>
      <c r="Z13" s="65"/>
    </row>
    <row r="14" spans="1:26" s="46" customFormat="1" ht="9.75" customHeight="1">
      <c r="A14" s="42"/>
      <c r="B14" s="43"/>
      <c r="C14" s="168"/>
      <c r="D14" s="168"/>
      <c r="E14" s="168"/>
      <c r="F14" s="168"/>
      <c r="G14" s="169"/>
      <c r="H14" s="169"/>
      <c r="I14" s="169"/>
      <c r="J14" s="169"/>
      <c r="K14" s="168"/>
      <c r="L14" s="96"/>
      <c r="M14" s="86"/>
      <c r="N14" s="98"/>
      <c r="O14" s="86"/>
      <c r="P14" s="86"/>
      <c r="Q14" s="86"/>
      <c r="R14" s="86"/>
      <c r="S14" s="86"/>
      <c r="T14" s="86"/>
      <c r="U14" s="86"/>
      <c r="V14" s="86"/>
      <c r="W14" s="86"/>
      <c r="X14" s="86"/>
      <c r="Z14" s="60"/>
    </row>
    <row r="15" spans="1:26" s="51" customFormat="1" ht="18" customHeight="1">
      <c r="A15" s="52" t="s">
        <v>15</v>
      </c>
      <c r="B15" s="53"/>
      <c r="C15" s="180">
        <v>1329516</v>
      </c>
      <c r="D15" s="181">
        <v>2670579</v>
      </c>
      <c r="E15" s="181">
        <v>1296084</v>
      </c>
      <c r="F15" s="181">
        <v>1374495</v>
      </c>
      <c r="G15" s="181">
        <v>5265</v>
      </c>
      <c r="H15" s="181">
        <v>-3945</v>
      </c>
      <c r="I15" s="181">
        <v>9210</v>
      </c>
      <c r="J15" s="167">
        <v>0.19753770099883167</v>
      </c>
      <c r="K15" s="95">
        <v>11976</v>
      </c>
      <c r="L15" s="96">
        <v>2.0086851154856356</v>
      </c>
      <c r="M15" s="62">
        <v>2665253</v>
      </c>
      <c r="N15" s="62">
        <v>2664401</v>
      </c>
      <c r="O15" s="62">
        <v>2663766</v>
      </c>
      <c r="P15" s="62">
        <v>2664316</v>
      </c>
      <c r="Q15" s="62">
        <v>2667971</v>
      </c>
      <c r="R15" s="62">
        <v>2669105</v>
      </c>
      <c r="S15" s="62">
        <v>2669669</v>
      </c>
      <c r="T15" s="62">
        <v>2669674</v>
      </c>
      <c r="U15" s="62">
        <v>2670472</v>
      </c>
      <c r="V15" s="62">
        <v>2670579</v>
      </c>
      <c r="W15" s="62">
        <v>2671758</v>
      </c>
      <c r="X15" s="62">
        <v>2671929</v>
      </c>
      <c r="Y15" s="64"/>
      <c r="Z15" s="65"/>
    </row>
    <row r="16" spans="1:26" s="51" customFormat="1" ht="18" customHeight="1">
      <c r="A16" s="52" t="s">
        <v>16</v>
      </c>
      <c r="B16" s="53"/>
      <c r="C16" s="180">
        <v>463214</v>
      </c>
      <c r="D16" s="181">
        <v>1104132</v>
      </c>
      <c r="E16" s="182">
        <v>534869</v>
      </c>
      <c r="F16" s="182">
        <v>569263</v>
      </c>
      <c r="G16" s="181">
        <v>3498</v>
      </c>
      <c r="H16" s="183">
        <v>1784</v>
      </c>
      <c r="I16" s="183">
        <v>1714</v>
      </c>
      <c r="J16" s="167">
        <v>0.3178168219408087</v>
      </c>
      <c r="K16" s="95">
        <v>4423.6057692307695</v>
      </c>
      <c r="L16" s="96">
        <v>2.383632619048647</v>
      </c>
      <c r="M16" s="62">
        <v>1101041</v>
      </c>
      <c r="N16" s="62">
        <v>1100949</v>
      </c>
      <c r="O16" s="62">
        <v>1100974</v>
      </c>
      <c r="P16" s="62">
        <v>1101576</v>
      </c>
      <c r="Q16" s="62">
        <v>1102410</v>
      </c>
      <c r="R16" s="62">
        <v>1102936</v>
      </c>
      <c r="S16" s="62">
        <v>1103275</v>
      </c>
      <c r="T16" s="62">
        <v>1103177</v>
      </c>
      <c r="U16" s="62">
        <v>1103660</v>
      </c>
      <c r="V16" s="62">
        <v>1104132</v>
      </c>
      <c r="W16" s="62">
        <v>1104343</v>
      </c>
      <c r="X16" s="62">
        <v>1104576</v>
      </c>
      <c r="Y16" s="64"/>
      <c r="Z16" s="65"/>
    </row>
    <row r="17" spans="1:26" s="51" customFormat="1" ht="18" customHeight="1">
      <c r="A17" s="52" t="s">
        <v>17</v>
      </c>
      <c r="B17" s="53"/>
      <c r="C17" s="180">
        <v>279453</v>
      </c>
      <c r="D17" s="181">
        <v>658042</v>
      </c>
      <c r="E17" s="182">
        <v>314170</v>
      </c>
      <c r="F17" s="182">
        <v>343872</v>
      </c>
      <c r="G17" s="181">
        <v>938</v>
      </c>
      <c r="H17" s="183">
        <v>333</v>
      </c>
      <c r="I17" s="183">
        <v>605</v>
      </c>
      <c r="J17" s="167">
        <v>0.1427475711607295</v>
      </c>
      <c r="K17" s="95">
        <v>2749.172794117647</v>
      </c>
      <c r="L17" s="96">
        <v>2.3547501726587297</v>
      </c>
      <c r="M17" s="62">
        <v>657289</v>
      </c>
      <c r="N17" s="62">
        <v>657059</v>
      </c>
      <c r="O17" s="62">
        <v>656838</v>
      </c>
      <c r="P17" s="62">
        <v>656633</v>
      </c>
      <c r="Q17" s="62">
        <v>657448</v>
      </c>
      <c r="R17" s="62">
        <v>657887</v>
      </c>
      <c r="S17" s="62">
        <v>657872</v>
      </c>
      <c r="T17" s="62">
        <v>657748</v>
      </c>
      <c r="U17" s="62">
        <v>657892</v>
      </c>
      <c r="V17" s="62">
        <v>658042</v>
      </c>
      <c r="W17" s="62">
        <v>658147</v>
      </c>
      <c r="X17" s="62">
        <v>658003</v>
      </c>
      <c r="Y17" s="64"/>
      <c r="Z17" s="65"/>
    </row>
    <row r="18" spans="1:26" s="51" customFormat="1" ht="18" customHeight="1">
      <c r="A18" s="52" t="s">
        <v>18</v>
      </c>
      <c r="B18" s="53"/>
      <c r="C18" s="180">
        <v>492132</v>
      </c>
      <c r="D18" s="181">
        <v>1183432</v>
      </c>
      <c r="E18" s="182">
        <v>575107</v>
      </c>
      <c r="F18" s="182">
        <v>608325</v>
      </c>
      <c r="G18" s="181">
        <v>-2503</v>
      </c>
      <c r="H18" s="183">
        <v>-480</v>
      </c>
      <c r="I18" s="183">
        <v>-2023</v>
      </c>
      <c r="J18" s="167">
        <v>-0.2110570984075856</v>
      </c>
      <c r="K18" s="95">
        <v>6671.733002593302</v>
      </c>
      <c r="L18" s="96">
        <v>2.4047044288930612</v>
      </c>
      <c r="M18" s="62">
        <v>1185497</v>
      </c>
      <c r="N18" s="62">
        <v>1184445</v>
      </c>
      <c r="O18" s="62">
        <v>1184323</v>
      </c>
      <c r="P18" s="62">
        <v>1183975</v>
      </c>
      <c r="Q18" s="62">
        <v>1184806</v>
      </c>
      <c r="R18" s="62">
        <v>1184427</v>
      </c>
      <c r="S18" s="62">
        <v>1184151</v>
      </c>
      <c r="T18" s="62">
        <v>1183763</v>
      </c>
      <c r="U18" s="62">
        <v>1183734</v>
      </c>
      <c r="V18" s="62">
        <v>1183432</v>
      </c>
      <c r="W18" s="62">
        <v>1183402</v>
      </c>
      <c r="X18" s="62">
        <v>1183092</v>
      </c>
      <c r="Y18" s="64"/>
      <c r="Z18" s="65"/>
    </row>
    <row r="19" spans="1:26" s="51" customFormat="1" ht="18" customHeight="1">
      <c r="A19" s="52" t="s">
        <v>19</v>
      </c>
      <c r="B19" s="53"/>
      <c r="C19" s="180">
        <v>359095</v>
      </c>
      <c r="D19" s="181">
        <v>854231</v>
      </c>
      <c r="E19" s="182">
        <v>415663</v>
      </c>
      <c r="F19" s="182">
        <v>438568</v>
      </c>
      <c r="G19" s="181">
        <v>-1535</v>
      </c>
      <c r="H19" s="183">
        <v>-1109</v>
      </c>
      <c r="I19" s="183">
        <v>-426</v>
      </c>
      <c r="J19" s="167">
        <v>-0.17937146369451462</v>
      </c>
      <c r="K19" s="95">
        <v>6626.568924055543</v>
      </c>
      <c r="L19" s="96">
        <v>2.3788440384856373</v>
      </c>
      <c r="M19" s="62">
        <v>856527</v>
      </c>
      <c r="N19" s="62">
        <v>856096</v>
      </c>
      <c r="O19" s="62">
        <v>855794</v>
      </c>
      <c r="P19" s="62">
        <v>855712</v>
      </c>
      <c r="Q19" s="62">
        <v>855706</v>
      </c>
      <c r="R19" s="62">
        <v>854644</v>
      </c>
      <c r="S19" s="62">
        <v>854574</v>
      </c>
      <c r="T19" s="62">
        <v>854522</v>
      </c>
      <c r="U19" s="62">
        <v>854406</v>
      </c>
      <c r="V19" s="62">
        <v>854231</v>
      </c>
      <c r="W19" s="62">
        <v>853983</v>
      </c>
      <c r="X19" s="62">
        <v>853751</v>
      </c>
      <c r="Y19" s="64"/>
      <c r="Z19" s="65"/>
    </row>
    <row r="20" spans="1:26" s="51" customFormat="1" ht="18" customHeight="1">
      <c r="A20" s="52" t="s">
        <v>20</v>
      </c>
      <c r="B20" s="53"/>
      <c r="C20" s="180">
        <v>244504</v>
      </c>
      <c r="D20" s="181">
        <v>631914</v>
      </c>
      <c r="E20" s="182">
        <v>299957</v>
      </c>
      <c r="F20" s="182">
        <v>331957</v>
      </c>
      <c r="G20" s="181">
        <v>-4094</v>
      </c>
      <c r="H20" s="183">
        <v>-1363</v>
      </c>
      <c r="I20" s="183">
        <v>-2731</v>
      </c>
      <c r="J20" s="167">
        <v>-0.6437025949359128</v>
      </c>
      <c r="K20" s="95">
        <v>2179.5398889387093</v>
      </c>
      <c r="L20" s="96">
        <v>2.5844730556555313</v>
      </c>
      <c r="M20" s="62">
        <v>635142</v>
      </c>
      <c r="N20" s="62">
        <v>634690</v>
      </c>
      <c r="O20" s="62">
        <v>634199</v>
      </c>
      <c r="P20" s="62">
        <v>633464</v>
      </c>
      <c r="Q20" s="62">
        <v>633014</v>
      </c>
      <c r="R20" s="62">
        <v>632725</v>
      </c>
      <c r="S20" s="62">
        <v>632499</v>
      </c>
      <c r="T20" s="62">
        <v>632296</v>
      </c>
      <c r="U20" s="62">
        <v>632155</v>
      </c>
      <c r="V20" s="62">
        <v>631914</v>
      </c>
      <c r="W20" s="62">
        <v>631577</v>
      </c>
      <c r="X20" s="62">
        <v>632131</v>
      </c>
      <c r="Y20" s="64"/>
      <c r="Z20" s="65"/>
    </row>
    <row r="21" spans="1:26" s="51" customFormat="1" ht="18" customHeight="1">
      <c r="A21" s="52" t="s">
        <v>21</v>
      </c>
      <c r="B21" s="53"/>
      <c r="C21" s="180">
        <v>478070</v>
      </c>
      <c r="D21" s="181">
        <v>1182807</v>
      </c>
      <c r="E21" s="182">
        <v>568398</v>
      </c>
      <c r="F21" s="182">
        <v>614409</v>
      </c>
      <c r="G21" s="181">
        <v>584</v>
      </c>
      <c r="H21" s="183">
        <v>232</v>
      </c>
      <c r="I21" s="183">
        <v>352</v>
      </c>
      <c r="J21" s="167">
        <v>0.0493984637416122</v>
      </c>
      <c r="K21" s="95">
        <v>4486.958006145442</v>
      </c>
      <c r="L21" s="96">
        <v>2.474129311607087</v>
      </c>
      <c r="M21" s="62">
        <v>1181995</v>
      </c>
      <c r="N21" s="62">
        <v>1181876</v>
      </c>
      <c r="O21" s="62">
        <v>1181749</v>
      </c>
      <c r="P21" s="62">
        <v>1181809</v>
      </c>
      <c r="Q21" s="62">
        <v>1182196</v>
      </c>
      <c r="R21" s="62">
        <v>1182375</v>
      </c>
      <c r="S21" s="62">
        <v>1182560</v>
      </c>
      <c r="T21" s="62">
        <v>1182584</v>
      </c>
      <c r="U21" s="62">
        <v>1182734</v>
      </c>
      <c r="V21" s="62">
        <v>1182807</v>
      </c>
      <c r="W21" s="62">
        <v>1182789</v>
      </c>
      <c r="X21" s="62">
        <v>1182780</v>
      </c>
      <c r="Y21" s="64"/>
      <c r="Z21" s="65"/>
    </row>
    <row r="22" spans="1:26" s="51" customFormat="1" ht="18" customHeight="1">
      <c r="A22" s="52" t="s">
        <v>22</v>
      </c>
      <c r="B22" s="53"/>
      <c r="C22" s="180">
        <v>217987</v>
      </c>
      <c r="D22" s="181">
        <v>580311</v>
      </c>
      <c r="E22" s="182">
        <v>278330</v>
      </c>
      <c r="F22" s="182">
        <v>301981</v>
      </c>
      <c r="G22" s="181">
        <v>-1950</v>
      </c>
      <c r="H22" s="183">
        <v>-578</v>
      </c>
      <c r="I22" s="183">
        <v>-1372</v>
      </c>
      <c r="J22" s="167">
        <v>-0.33490135866905046</v>
      </c>
      <c r="K22" s="95">
        <v>1772</v>
      </c>
      <c r="L22" s="96">
        <v>2.6621358154385355</v>
      </c>
      <c r="M22" s="62">
        <v>582111</v>
      </c>
      <c r="N22" s="62">
        <v>581768</v>
      </c>
      <c r="O22" s="62">
        <v>581574</v>
      </c>
      <c r="P22" s="62">
        <v>581039</v>
      </c>
      <c r="Q22" s="62">
        <v>580971</v>
      </c>
      <c r="R22" s="62">
        <v>580955</v>
      </c>
      <c r="S22" s="62">
        <v>580645</v>
      </c>
      <c r="T22" s="62">
        <v>580615</v>
      </c>
      <c r="U22" s="62">
        <v>580576</v>
      </c>
      <c r="V22" s="62">
        <v>580311</v>
      </c>
      <c r="W22" s="62">
        <v>580228</v>
      </c>
      <c r="X22" s="62">
        <v>580046</v>
      </c>
      <c r="Y22" s="64"/>
      <c r="Z22" s="65"/>
    </row>
    <row r="23" spans="1:26" s="46" customFormat="1" ht="15.75" customHeight="1">
      <c r="A23" s="42"/>
      <c r="B23" s="43"/>
      <c r="C23" s="184"/>
      <c r="D23" s="185"/>
      <c r="E23" s="185"/>
      <c r="F23" s="185"/>
      <c r="G23" s="178"/>
      <c r="H23" s="178"/>
      <c r="I23" s="178"/>
      <c r="J23" s="97"/>
      <c r="K23" s="86"/>
      <c r="L23" s="96"/>
      <c r="M23" s="86"/>
      <c r="N23" s="86"/>
      <c r="O23" s="86"/>
      <c r="P23" s="86"/>
      <c r="Q23" s="86"/>
      <c r="R23" s="86"/>
      <c r="S23" s="86"/>
      <c r="T23" s="86"/>
      <c r="U23" s="86"/>
      <c r="V23" s="62"/>
      <c r="W23" s="86"/>
      <c r="X23" s="86"/>
      <c r="Z23" s="60"/>
    </row>
    <row r="24" spans="1:26" s="46" customFormat="1" ht="18" customHeight="1">
      <c r="A24" s="54" t="s">
        <v>23</v>
      </c>
      <c r="B24" s="55"/>
      <c r="C24" s="184">
        <v>1329516</v>
      </c>
      <c r="D24" s="185">
        <v>2670579</v>
      </c>
      <c r="E24" s="177">
        <v>1296084</v>
      </c>
      <c r="F24" s="177">
        <v>1374495</v>
      </c>
      <c r="G24" s="178">
        <v>5265</v>
      </c>
      <c r="H24" s="178">
        <v>-3945</v>
      </c>
      <c r="I24" s="178">
        <v>9210</v>
      </c>
      <c r="J24" s="91">
        <v>0.19753770099883167</v>
      </c>
      <c r="K24" s="95">
        <v>11976</v>
      </c>
      <c r="L24" s="96">
        <v>2.0086851154856356</v>
      </c>
      <c r="M24" s="71">
        <v>2665253</v>
      </c>
      <c r="N24" s="71">
        <v>2664401</v>
      </c>
      <c r="O24" s="71">
        <v>2663766</v>
      </c>
      <c r="P24" s="71">
        <v>2664316</v>
      </c>
      <c r="Q24" s="71">
        <v>2667971</v>
      </c>
      <c r="R24" s="71">
        <v>2669105</v>
      </c>
      <c r="S24" s="71">
        <v>2669669</v>
      </c>
      <c r="T24" s="71">
        <v>2669674</v>
      </c>
      <c r="U24" s="71">
        <v>2670472</v>
      </c>
      <c r="V24" s="71">
        <v>2670579</v>
      </c>
      <c r="W24" s="71">
        <v>2671758</v>
      </c>
      <c r="X24" s="71">
        <v>2671929</v>
      </c>
      <c r="Y24" s="64"/>
      <c r="Z24" s="65"/>
    </row>
    <row r="25" spans="1:26" s="46" customFormat="1" ht="15.75" customHeight="1">
      <c r="A25" s="54"/>
      <c r="B25" s="55"/>
      <c r="C25" s="184"/>
      <c r="D25" s="185"/>
      <c r="E25" s="185"/>
      <c r="F25" s="185"/>
      <c r="G25" s="178"/>
      <c r="H25" s="178"/>
      <c r="I25" s="178"/>
      <c r="J25" s="97"/>
      <c r="K25" s="86"/>
      <c r="L25" s="99"/>
      <c r="M25" s="86"/>
      <c r="N25" s="98"/>
      <c r="O25" s="98"/>
      <c r="P25" s="98"/>
      <c r="Q25" s="98"/>
      <c r="R25" s="98"/>
      <c r="S25" s="98"/>
      <c r="T25" s="98"/>
      <c r="U25" s="98"/>
      <c r="V25" s="71"/>
      <c r="W25" s="86"/>
      <c r="X25" s="98"/>
      <c r="Z25" s="60"/>
    </row>
    <row r="26" spans="1:26" s="46" customFormat="1" ht="18" customHeight="1">
      <c r="A26" s="54" t="s">
        <v>24</v>
      </c>
      <c r="B26" s="55"/>
      <c r="C26" s="186">
        <v>50423</v>
      </c>
      <c r="D26" s="187">
        <v>103091</v>
      </c>
      <c r="E26" s="179">
        <v>49724</v>
      </c>
      <c r="F26" s="179">
        <v>53367</v>
      </c>
      <c r="G26" s="178">
        <v>459</v>
      </c>
      <c r="H26" s="178">
        <v>16</v>
      </c>
      <c r="I26" s="178">
        <v>443</v>
      </c>
      <c r="J26" s="91">
        <v>0.44722893444539713</v>
      </c>
      <c r="K26" s="95">
        <v>17039.834710743802</v>
      </c>
      <c r="L26" s="96">
        <v>2.044523332606152</v>
      </c>
      <c r="M26" s="86">
        <v>102802</v>
      </c>
      <c r="N26" s="98">
        <v>102771</v>
      </c>
      <c r="O26" s="98">
        <v>102811</v>
      </c>
      <c r="P26" s="98">
        <v>102809</v>
      </c>
      <c r="Q26" s="98">
        <v>102935</v>
      </c>
      <c r="R26" s="98">
        <v>103037</v>
      </c>
      <c r="S26" s="98">
        <v>103061</v>
      </c>
      <c r="T26" s="98">
        <v>103022</v>
      </c>
      <c r="U26" s="98">
        <v>103082</v>
      </c>
      <c r="V26" s="100">
        <v>103091</v>
      </c>
      <c r="W26" s="71">
        <v>103045</v>
      </c>
      <c r="X26" s="86">
        <v>102968</v>
      </c>
      <c r="Y26"/>
      <c r="Z26" s="60"/>
    </row>
    <row r="27" spans="1:26" s="46" customFormat="1" ht="18" customHeight="1">
      <c r="A27" s="54" t="s">
        <v>25</v>
      </c>
      <c r="B27" s="55"/>
      <c r="C27" s="186">
        <v>35387</v>
      </c>
      <c r="D27" s="187">
        <v>68941</v>
      </c>
      <c r="E27" s="179">
        <v>32571</v>
      </c>
      <c r="F27" s="179">
        <v>36370</v>
      </c>
      <c r="G27" s="178">
        <v>1651</v>
      </c>
      <c r="H27" s="178">
        <v>209</v>
      </c>
      <c r="I27" s="178">
        <v>1442</v>
      </c>
      <c r="J27" s="91">
        <v>2.453559221281022</v>
      </c>
      <c r="K27" s="95">
        <v>14762.526766595289</v>
      </c>
      <c r="L27" s="96">
        <v>1.9482013168677763</v>
      </c>
      <c r="M27" s="86">
        <v>67498</v>
      </c>
      <c r="N27" s="98">
        <v>67544</v>
      </c>
      <c r="O27" s="98">
        <v>67569</v>
      </c>
      <c r="P27" s="98">
        <v>68089</v>
      </c>
      <c r="Q27" s="98">
        <v>68348</v>
      </c>
      <c r="R27" s="98">
        <v>68572</v>
      </c>
      <c r="S27" s="98">
        <v>68764</v>
      </c>
      <c r="T27" s="98">
        <v>68840</v>
      </c>
      <c r="U27" s="98">
        <v>68931</v>
      </c>
      <c r="V27" s="100">
        <v>68941</v>
      </c>
      <c r="W27" s="71">
        <v>68993</v>
      </c>
      <c r="X27" s="86">
        <v>69110</v>
      </c>
      <c r="Y27"/>
      <c r="Z27" s="60"/>
    </row>
    <row r="28" spans="1:26" s="46" customFormat="1" ht="18" customHeight="1">
      <c r="A28" s="54" t="s">
        <v>26</v>
      </c>
      <c r="B28" s="55"/>
      <c r="C28" s="186">
        <v>29836</v>
      </c>
      <c r="D28" s="187">
        <v>66077</v>
      </c>
      <c r="E28" s="179">
        <v>32220</v>
      </c>
      <c r="F28" s="179">
        <v>33857</v>
      </c>
      <c r="G28" s="178">
        <v>508</v>
      </c>
      <c r="H28" s="178">
        <v>-158</v>
      </c>
      <c r="I28" s="178">
        <v>666</v>
      </c>
      <c r="J28" s="91">
        <v>0.7747563635254464</v>
      </c>
      <c r="K28" s="95">
        <v>3901</v>
      </c>
      <c r="L28" s="96">
        <v>2.214673548733074</v>
      </c>
      <c r="M28" s="86">
        <v>65623</v>
      </c>
      <c r="N28" s="98">
        <v>65610</v>
      </c>
      <c r="O28" s="98">
        <v>65618</v>
      </c>
      <c r="P28" s="98">
        <v>65556</v>
      </c>
      <c r="Q28" s="98">
        <v>65632</v>
      </c>
      <c r="R28" s="98">
        <v>65631</v>
      </c>
      <c r="S28" s="98">
        <v>65597</v>
      </c>
      <c r="T28" s="98">
        <v>65599</v>
      </c>
      <c r="U28" s="98">
        <v>65779</v>
      </c>
      <c r="V28" s="100">
        <v>66077</v>
      </c>
      <c r="W28" s="71">
        <v>66288</v>
      </c>
      <c r="X28" s="86">
        <v>66279</v>
      </c>
      <c r="Y28"/>
      <c r="Z28" s="60"/>
    </row>
    <row r="29" spans="1:26" s="46" customFormat="1" ht="18" customHeight="1">
      <c r="A29" s="54" t="s">
        <v>27</v>
      </c>
      <c r="B29" s="55"/>
      <c r="C29" s="186">
        <v>48290</v>
      </c>
      <c r="D29" s="187">
        <v>84883</v>
      </c>
      <c r="E29" s="179">
        <v>40173</v>
      </c>
      <c r="F29" s="179">
        <v>44710</v>
      </c>
      <c r="G29" s="178">
        <v>1825</v>
      </c>
      <c r="H29" s="178">
        <v>441</v>
      </c>
      <c r="I29" s="178">
        <v>1384</v>
      </c>
      <c r="J29" s="91">
        <v>2.19725974620145</v>
      </c>
      <c r="K29" s="95">
        <v>16323.653846153846</v>
      </c>
      <c r="L29" s="96">
        <v>1.7577759370470076</v>
      </c>
      <c r="M29" s="86">
        <v>83572</v>
      </c>
      <c r="N29" s="98">
        <v>83650</v>
      </c>
      <c r="O29" s="98">
        <v>83731</v>
      </c>
      <c r="P29" s="98">
        <v>83973</v>
      </c>
      <c r="Q29" s="98">
        <v>84283</v>
      </c>
      <c r="R29" s="98">
        <v>84449</v>
      </c>
      <c r="S29" s="98">
        <v>84550</v>
      </c>
      <c r="T29" s="98">
        <v>84628</v>
      </c>
      <c r="U29" s="98">
        <v>84817</v>
      </c>
      <c r="V29" s="100">
        <v>84883</v>
      </c>
      <c r="W29" s="71">
        <v>85010</v>
      </c>
      <c r="X29" s="86">
        <v>85115</v>
      </c>
      <c r="Y29"/>
      <c r="Z29" s="60"/>
    </row>
    <row r="30" spans="1:26" s="46" customFormat="1" ht="18" customHeight="1">
      <c r="A30" s="54" t="s">
        <v>28</v>
      </c>
      <c r="B30" s="55"/>
      <c r="C30" s="186">
        <v>40559</v>
      </c>
      <c r="D30" s="187">
        <v>84216</v>
      </c>
      <c r="E30" s="179">
        <v>41291</v>
      </c>
      <c r="F30" s="179">
        <v>42925</v>
      </c>
      <c r="G30" s="178">
        <v>-731</v>
      </c>
      <c r="H30" s="178">
        <v>-177</v>
      </c>
      <c r="I30" s="178">
        <v>-554</v>
      </c>
      <c r="J30" s="91">
        <v>-0.8605365698612076</v>
      </c>
      <c r="K30" s="95">
        <v>10660.253164556962</v>
      </c>
      <c r="L30" s="96">
        <v>2.076382553810498</v>
      </c>
      <c r="M30" s="86">
        <v>84766</v>
      </c>
      <c r="N30" s="98">
        <v>84734</v>
      </c>
      <c r="O30" s="98">
        <v>84692</v>
      </c>
      <c r="P30" s="98">
        <v>84601</v>
      </c>
      <c r="Q30" s="98">
        <v>84511</v>
      </c>
      <c r="R30" s="98">
        <v>84524</v>
      </c>
      <c r="S30" s="98">
        <v>84516</v>
      </c>
      <c r="T30" s="98">
        <v>84435</v>
      </c>
      <c r="U30" s="98">
        <v>84351</v>
      </c>
      <c r="V30" s="100">
        <v>84216</v>
      </c>
      <c r="W30" s="71">
        <v>84143</v>
      </c>
      <c r="X30" s="86">
        <v>84106</v>
      </c>
      <c r="Y30"/>
      <c r="Z30" s="60"/>
    </row>
    <row r="31" spans="1:26" s="46" customFormat="1" ht="15.75" customHeight="1">
      <c r="A31" s="54"/>
      <c r="B31" s="55"/>
      <c r="C31" s="186"/>
      <c r="D31" s="187"/>
      <c r="E31" s="179"/>
      <c r="F31" s="179"/>
      <c r="G31" s="178"/>
      <c r="H31" s="178"/>
      <c r="I31" s="178"/>
      <c r="J31" s="97"/>
      <c r="K31" s="86"/>
      <c r="L31" s="99"/>
      <c r="M31" s="86"/>
      <c r="N31" s="98"/>
      <c r="O31" s="98"/>
      <c r="P31" s="98"/>
      <c r="Q31" s="98"/>
      <c r="R31" s="98"/>
      <c r="S31" s="98"/>
      <c r="T31" s="98"/>
      <c r="U31" s="98"/>
      <c r="V31" s="100"/>
      <c r="W31" s="71"/>
      <c r="X31" s="102"/>
      <c r="Z31" s="60"/>
    </row>
    <row r="32" spans="1:26" s="46" customFormat="1" ht="18" customHeight="1">
      <c r="A32" s="54" t="s">
        <v>29</v>
      </c>
      <c r="B32" s="55"/>
      <c r="C32" s="186">
        <v>30482</v>
      </c>
      <c r="D32" s="187">
        <v>68723</v>
      </c>
      <c r="E32" s="179">
        <v>33688</v>
      </c>
      <c r="F32" s="179">
        <v>35035</v>
      </c>
      <c r="G32" s="178">
        <v>-787</v>
      </c>
      <c r="H32" s="178">
        <v>-337</v>
      </c>
      <c r="I32" s="178">
        <v>-450</v>
      </c>
      <c r="J32" s="91">
        <v>-1.1322111926341534</v>
      </c>
      <c r="K32" s="95">
        <v>7287.698833510074</v>
      </c>
      <c r="L32" s="96">
        <v>2.2545436651138377</v>
      </c>
      <c r="M32" s="86">
        <v>69383</v>
      </c>
      <c r="N32" s="98">
        <v>69339</v>
      </c>
      <c r="O32" s="98">
        <v>69221</v>
      </c>
      <c r="P32" s="98">
        <v>69049</v>
      </c>
      <c r="Q32" s="98">
        <v>69029</v>
      </c>
      <c r="R32" s="98">
        <v>69007</v>
      </c>
      <c r="S32" s="98">
        <v>68898</v>
      </c>
      <c r="T32" s="98">
        <v>68873</v>
      </c>
      <c r="U32" s="98">
        <v>68777</v>
      </c>
      <c r="V32" s="100">
        <v>68723</v>
      </c>
      <c r="W32" s="71">
        <v>68679</v>
      </c>
      <c r="X32" s="86">
        <v>68639</v>
      </c>
      <c r="Y32"/>
      <c r="Z32" s="60"/>
    </row>
    <row r="33" spans="1:26" s="46" customFormat="1" ht="18" customHeight="1">
      <c r="A33" s="54" t="s">
        <v>30</v>
      </c>
      <c r="B33" s="55"/>
      <c r="C33" s="186">
        <v>35289</v>
      </c>
      <c r="D33" s="187">
        <v>70814</v>
      </c>
      <c r="E33" s="179">
        <v>32815</v>
      </c>
      <c r="F33" s="179">
        <v>37999</v>
      </c>
      <c r="G33" s="178">
        <v>1039</v>
      </c>
      <c r="H33" s="178">
        <v>148</v>
      </c>
      <c r="I33" s="178">
        <v>891</v>
      </c>
      <c r="J33" s="91">
        <v>1.4890720171981369</v>
      </c>
      <c r="K33" s="95">
        <v>14752.916666666668</v>
      </c>
      <c r="L33" s="96">
        <v>2.006687636373941</v>
      </c>
      <c r="M33" s="86">
        <v>70016</v>
      </c>
      <c r="N33" s="98">
        <v>70030</v>
      </c>
      <c r="O33" s="98">
        <v>70010</v>
      </c>
      <c r="P33" s="98">
        <v>70215</v>
      </c>
      <c r="Q33" s="98">
        <v>70443</v>
      </c>
      <c r="R33" s="98">
        <v>70586</v>
      </c>
      <c r="S33" s="98">
        <v>70634</v>
      </c>
      <c r="T33" s="98">
        <v>70623</v>
      </c>
      <c r="U33" s="98">
        <v>70708</v>
      </c>
      <c r="V33" s="100">
        <v>70814</v>
      </c>
      <c r="W33" s="71">
        <v>70974</v>
      </c>
      <c r="X33" s="86">
        <v>71067</v>
      </c>
      <c r="Y33"/>
      <c r="Z33" s="60"/>
    </row>
    <row r="34" spans="1:26" s="46" customFormat="1" ht="18" customHeight="1">
      <c r="A34" s="54" t="s">
        <v>31</v>
      </c>
      <c r="B34" s="55"/>
      <c r="C34" s="186">
        <v>43313</v>
      </c>
      <c r="D34" s="187">
        <v>63149</v>
      </c>
      <c r="E34" s="179">
        <v>32029</v>
      </c>
      <c r="F34" s="179">
        <v>31120</v>
      </c>
      <c r="G34" s="178">
        <v>1404</v>
      </c>
      <c r="H34" s="178">
        <v>-138</v>
      </c>
      <c r="I34" s="178">
        <v>1542</v>
      </c>
      <c r="J34" s="91">
        <v>2.273868329419386</v>
      </c>
      <c r="K34" s="95">
        <v>14450.572082379862</v>
      </c>
      <c r="L34" s="96">
        <v>1.4579687391776142</v>
      </c>
      <c r="M34" s="86">
        <v>62019</v>
      </c>
      <c r="N34" s="98">
        <v>62097</v>
      </c>
      <c r="O34" s="98">
        <v>62084</v>
      </c>
      <c r="P34" s="98">
        <v>62353</v>
      </c>
      <c r="Q34" s="98">
        <v>62658</v>
      </c>
      <c r="R34" s="98">
        <v>62755</v>
      </c>
      <c r="S34" s="98">
        <v>62788</v>
      </c>
      <c r="T34" s="98">
        <v>62876</v>
      </c>
      <c r="U34" s="98">
        <v>63019</v>
      </c>
      <c r="V34" s="100">
        <v>63149</v>
      </c>
      <c r="W34" s="71">
        <v>63243</v>
      </c>
      <c r="X34" s="86">
        <v>63337</v>
      </c>
      <c r="Y34"/>
      <c r="Z34" s="60"/>
    </row>
    <row r="35" spans="1:26" s="46" customFormat="1" ht="18" customHeight="1">
      <c r="A35" s="42" t="s">
        <v>32</v>
      </c>
      <c r="B35" s="43"/>
      <c r="C35" s="186">
        <v>43761</v>
      </c>
      <c r="D35" s="187">
        <v>97461</v>
      </c>
      <c r="E35" s="179">
        <v>48314</v>
      </c>
      <c r="F35" s="179">
        <v>49147</v>
      </c>
      <c r="G35" s="178">
        <v>-43</v>
      </c>
      <c r="H35" s="178">
        <v>79</v>
      </c>
      <c r="I35" s="178">
        <v>-122</v>
      </c>
      <c r="J35" s="91">
        <v>-0.044100754840827046</v>
      </c>
      <c r="K35" s="95">
        <v>6848.981026001406</v>
      </c>
      <c r="L35" s="96">
        <v>2.2271200383903476</v>
      </c>
      <c r="M35" s="86">
        <v>97599</v>
      </c>
      <c r="N35" s="98">
        <v>97533</v>
      </c>
      <c r="O35" s="98">
        <v>97492</v>
      </c>
      <c r="P35" s="98">
        <v>97483</v>
      </c>
      <c r="Q35" s="98">
        <v>97520</v>
      </c>
      <c r="R35" s="98">
        <v>97540</v>
      </c>
      <c r="S35" s="98">
        <v>97552</v>
      </c>
      <c r="T35" s="98">
        <v>97511</v>
      </c>
      <c r="U35" s="98">
        <v>97541</v>
      </c>
      <c r="V35" s="100">
        <v>97461</v>
      </c>
      <c r="W35" s="71">
        <v>97478</v>
      </c>
      <c r="X35" s="86">
        <v>97516</v>
      </c>
      <c r="Y35"/>
      <c r="Z35" s="60"/>
    </row>
    <row r="36" spans="1:26" s="46" customFormat="1" ht="18" customHeight="1">
      <c r="A36" s="42" t="s">
        <v>33</v>
      </c>
      <c r="B36" s="43"/>
      <c r="C36" s="186">
        <v>92530</v>
      </c>
      <c r="D36" s="187">
        <v>176650</v>
      </c>
      <c r="E36" s="179">
        <v>86892</v>
      </c>
      <c r="F36" s="179">
        <v>89758</v>
      </c>
      <c r="G36" s="178">
        <v>65</v>
      </c>
      <c r="H36" s="178">
        <v>38</v>
      </c>
      <c r="I36" s="178">
        <v>27</v>
      </c>
      <c r="J36" s="91">
        <v>0.036809468527904406</v>
      </c>
      <c r="K36" s="95">
        <v>13332.075471698114</v>
      </c>
      <c r="L36" s="96">
        <v>1.9091105587377066</v>
      </c>
      <c r="M36" s="86">
        <v>176375</v>
      </c>
      <c r="N36" s="98">
        <v>176258</v>
      </c>
      <c r="O36" s="98">
        <v>176186</v>
      </c>
      <c r="P36" s="98">
        <v>176125</v>
      </c>
      <c r="Q36" s="98">
        <v>176484</v>
      </c>
      <c r="R36" s="98">
        <v>176450</v>
      </c>
      <c r="S36" s="98">
        <v>176620</v>
      </c>
      <c r="T36" s="98">
        <v>176612</v>
      </c>
      <c r="U36" s="98">
        <v>176666</v>
      </c>
      <c r="V36" s="100">
        <v>176650</v>
      </c>
      <c r="W36" s="71">
        <v>176700</v>
      </c>
      <c r="X36" s="86">
        <v>176705</v>
      </c>
      <c r="Y36"/>
      <c r="Z36" s="60"/>
    </row>
    <row r="37" spans="1:26" s="46" customFormat="1" ht="15.75" customHeight="1">
      <c r="A37" s="42"/>
      <c r="B37" s="43"/>
      <c r="C37" s="186"/>
      <c r="D37" s="187"/>
      <c r="E37" s="179"/>
      <c r="F37" s="179"/>
      <c r="G37" s="178"/>
      <c r="H37" s="178"/>
      <c r="I37" s="178"/>
      <c r="J37" s="97"/>
      <c r="K37" s="86"/>
      <c r="L37" s="99"/>
      <c r="M37" s="86"/>
      <c r="N37" s="98"/>
      <c r="O37" s="98"/>
      <c r="P37" s="98"/>
      <c r="Q37" s="98"/>
      <c r="R37" s="98"/>
      <c r="S37" s="98"/>
      <c r="T37" s="98"/>
      <c r="U37" s="98"/>
      <c r="V37" s="100"/>
      <c r="W37" s="71"/>
      <c r="X37" s="102"/>
      <c r="Z37" s="60"/>
    </row>
    <row r="38" spans="1:26" s="46" customFormat="1" ht="18" customHeight="1">
      <c r="A38" s="54" t="s">
        <v>34</v>
      </c>
      <c r="B38" s="55"/>
      <c r="C38" s="186">
        <v>39217</v>
      </c>
      <c r="D38" s="187">
        <v>80376</v>
      </c>
      <c r="E38" s="179">
        <v>38509</v>
      </c>
      <c r="F38" s="179">
        <v>41867</v>
      </c>
      <c r="G38" s="178">
        <v>145</v>
      </c>
      <c r="H38" s="178">
        <v>-230</v>
      </c>
      <c r="I38" s="178">
        <v>375</v>
      </c>
      <c r="J38" s="91">
        <v>0.18072814747416835</v>
      </c>
      <c r="K38" s="95">
        <v>17665.054945054944</v>
      </c>
      <c r="L38" s="96">
        <v>2.049519341102073</v>
      </c>
      <c r="M38" s="86">
        <v>80067</v>
      </c>
      <c r="N38" s="98">
        <v>80037</v>
      </c>
      <c r="O38" s="98">
        <v>80016</v>
      </c>
      <c r="P38" s="98">
        <v>80123</v>
      </c>
      <c r="Q38" s="98">
        <v>80309</v>
      </c>
      <c r="R38" s="98">
        <v>80353</v>
      </c>
      <c r="S38" s="98">
        <v>80441</v>
      </c>
      <c r="T38" s="98">
        <v>80400</v>
      </c>
      <c r="U38" s="98">
        <v>80426</v>
      </c>
      <c r="V38" s="100">
        <v>80376</v>
      </c>
      <c r="W38" s="71">
        <v>80415</v>
      </c>
      <c r="X38" s="86">
        <v>80425</v>
      </c>
      <c r="Y38"/>
      <c r="Z38" s="60"/>
    </row>
    <row r="39" spans="1:26" s="46" customFormat="1" ht="18" customHeight="1">
      <c r="A39" s="54" t="s">
        <v>35</v>
      </c>
      <c r="B39" s="55"/>
      <c r="C39" s="186">
        <v>63036</v>
      </c>
      <c r="D39" s="187">
        <v>132622</v>
      </c>
      <c r="E39" s="179">
        <v>63692</v>
      </c>
      <c r="F39" s="179">
        <v>68930</v>
      </c>
      <c r="G39" s="178">
        <v>-1387</v>
      </c>
      <c r="H39" s="178">
        <v>-812</v>
      </c>
      <c r="I39" s="178">
        <v>-575</v>
      </c>
      <c r="J39" s="91">
        <v>-1.0350051115969823</v>
      </c>
      <c r="K39" s="95">
        <v>15826.014319809068</v>
      </c>
      <c r="L39" s="96">
        <v>2.103908877466844</v>
      </c>
      <c r="M39" s="86">
        <v>133622</v>
      </c>
      <c r="N39" s="98">
        <v>133507</v>
      </c>
      <c r="O39" s="98">
        <v>133385</v>
      </c>
      <c r="P39" s="98">
        <v>133175</v>
      </c>
      <c r="Q39" s="98">
        <v>133095</v>
      </c>
      <c r="R39" s="98">
        <v>132896</v>
      </c>
      <c r="S39" s="98">
        <v>132860</v>
      </c>
      <c r="T39" s="98">
        <v>132753</v>
      </c>
      <c r="U39" s="98">
        <v>132643</v>
      </c>
      <c r="V39" s="100">
        <v>132622</v>
      </c>
      <c r="W39" s="71">
        <v>132542</v>
      </c>
      <c r="X39" s="86">
        <v>132423</v>
      </c>
      <c r="Y39"/>
      <c r="Z39" s="60"/>
    </row>
    <row r="40" spans="1:26" s="46" customFormat="1" ht="18" customHeight="1">
      <c r="A40" s="54" t="s">
        <v>36</v>
      </c>
      <c r="B40" s="55"/>
      <c r="C40" s="186">
        <v>43928</v>
      </c>
      <c r="D40" s="187">
        <v>91922</v>
      </c>
      <c r="E40" s="179">
        <v>43994</v>
      </c>
      <c r="F40" s="179">
        <v>47928</v>
      </c>
      <c r="G40" s="178">
        <v>-533</v>
      </c>
      <c r="H40" s="178">
        <v>-361</v>
      </c>
      <c r="I40" s="178">
        <v>-172</v>
      </c>
      <c r="J40" s="91">
        <v>-0.5764966740576497</v>
      </c>
      <c r="K40" s="95">
        <v>14590.793650793652</v>
      </c>
      <c r="L40" s="96">
        <v>2.092560553633218</v>
      </c>
      <c r="M40" s="86">
        <v>92427</v>
      </c>
      <c r="N40" s="98">
        <v>92369</v>
      </c>
      <c r="O40" s="98">
        <v>92267</v>
      </c>
      <c r="P40" s="98">
        <v>92236</v>
      </c>
      <c r="Q40" s="98">
        <v>92216</v>
      </c>
      <c r="R40" s="98">
        <v>92176</v>
      </c>
      <c r="S40" s="98">
        <v>92086</v>
      </c>
      <c r="T40" s="98">
        <v>92019</v>
      </c>
      <c r="U40" s="98">
        <v>91974</v>
      </c>
      <c r="V40" s="100">
        <v>91922</v>
      </c>
      <c r="W40" s="71">
        <v>91859</v>
      </c>
      <c r="X40" s="86">
        <v>91772</v>
      </c>
      <c r="Y40"/>
      <c r="Z40" s="60"/>
    </row>
    <row r="41" spans="1:26" s="46" customFormat="1" ht="18" customHeight="1">
      <c r="A41" s="54" t="s">
        <v>37</v>
      </c>
      <c r="B41" s="55"/>
      <c r="C41" s="186">
        <v>76401</v>
      </c>
      <c r="D41" s="187">
        <v>165500</v>
      </c>
      <c r="E41" s="179">
        <v>79329</v>
      </c>
      <c r="F41" s="179">
        <v>86171</v>
      </c>
      <c r="G41" s="178">
        <v>-332</v>
      </c>
      <c r="H41" s="178">
        <v>59</v>
      </c>
      <c r="I41" s="178">
        <v>-391</v>
      </c>
      <c r="J41" s="91">
        <v>-0.2002026146943895</v>
      </c>
      <c r="K41" s="95">
        <v>19655.581947743467</v>
      </c>
      <c r="L41" s="96">
        <v>2.166202013062656</v>
      </c>
      <c r="M41" s="86">
        <v>165629</v>
      </c>
      <c r="N41" s="98">
        <v>165561</v>
      </c>
      <c r="O41" s="98">
        <v>165553</v>
      </c>
      <c r="P41" s="98">
        <v>165550</v>
      </c>
      <c r="Q41" s="98">
        <v>165637</v>
      </c>
      <c r="R41" s="98">
        <v>165625</v>
      </c>
      <c r="S41" s="98">
        <v>165578</v>
      </c>
      <c r="T41" s="98">
        <v>165573</v>
      </c>
      <c r="U41" s="98">
        <v>165558</v>
      </c>
      <c r="V41" s="100">
        <v>165500</v>
      </c>
      <c r="W41" s="71">
        <v>165526</v>
      </c>
      <c r="X41" s="86">
        <v>165424</v>
      </c>
      <c r="Y41"/>
      <c r="Z41" s="60"/>
    </row>
    <row r="42" spans="1:26" s="46" customFormat="1" ht="18" customHeight="1">
      <c r="A42" s="54" t="s">
        <v>38</v>
      </c>
      <c r="B42" s="55"/>
      <c r="C42" s="186">
        <v>49730</v>
      </c>
      <c r="D42" s="187">
        <v>106668</v>
      </c>
      <c r="E42" s="179">
        <v>49120</v>
      </c>
      <c r="F42" s="179">
        <v>57548</v>
      </c>
      <c r="G42" s="178">
        <v>318</v>
      </c>
      <c r="H42" s="178">
        <v>-368</v>
      </c>
      <c r="I42" s="178">
        <v>686</v>
      </c>
      <c r="J42" s="91">
        <v>0.29901269393511987</v>
      </c>
      <c r="K42" s="95">
        <v>17807.679465776295</v>
      </c>
      <c r="L42" s="96">
        <v>2.1449426905288558</v>
      </c>
      <c r="M42" s="86">
        <v>106496</v>
      </c>
      <c r="N42" s="98">
        <v>106381</v>
      </c>
      <c r="O42" s="98">
        <v>106347</v>
      </c>
      <c r="P42" s="98">
        <v>106239</v>
      </c>
      <c r="Q42" s="98">
        <v>106409</v>
      </c>
      <c r="R42" s="98">
        <v>106483</v>
      </c>
      <c r="S42" s="98">
        <v>106464</v>
      </c>
      <c r="T42" s="98">
        <v>106501</v>
      </c>
      <c r="U42" s="98">
        <v>106693</v>
      </c>
      <c r="V42" s="100">
        <v>106668</v>
      </c>
      <c r="W42" s="71">
        <v>106755</v>
      </c>
      <c r="X42" s="86">
        <v>106810</v>
      </c>
      <c r="Y42"/>
      <c r="Z42" s="60"/>
    </row>
    <row r="43" spans="1:26" s="46" customFormat="1" ht="15.75" customHeight="1">
      <c r="A43" s="54"/>
      <c r="B43" s="55"/>
      <c r="C43" s="186"/>
      <c r="D43" s="187"/>
      <c r="E43" s="179"/>
      <c r="F43" s="179"/>
      <c r="G43" s="178"/>
      <c r="H43" s="178"/>
      <c r="I43" s="178"/>
      <c r="J43" s="97"/>
      <c r="K43" s="86"/>
      <c r="L43" s="99"/>
      <c r="M43" s="86"/>
      <c r="N43" s="98"/>
      <c r="O43" s="98"/>
      <c r="P43" s="98"/>
      <c r="Q43" s="98"/>
      <c r="R43" s="98"/>
      <c r="S43" s="98"/>
      <c r="T43" s="98"/>
      <c r="U43" s="98"/>
      <c r="V43" s="100"/>
      <c r="W43" s="71"/>
      <c r="X43" s="102"/>
      <c r="Z43" s="60"/>
    </row>
    <row r="44" spans="1:26" s="46" customFormat="1" ht="18" customHeight="1">
      <c r="A44" s="54" t="s">
        <v>39</v>
      </c>
      <c r="B44" s="55"/>
      <c r="C44" s="186">
        <v>74346</v>
      </c>
      <c r="D44" s="187">
        <v>155309</v>
      </c>
      <c r="E44" s="179">
        <v>72922</v>
      </c>
      <c r="F44" s="179">
        <v>82387</v>
      </c>
      <c r="G44" s="178">
        <v>-263</v>
      </c>
      <c r="H44" s="178">
        <v>-214</v>
      </c>
      <c r="I44" s="178">
        <v>-49</v>
      </c>
      <c r="J44" s="91">
        <v>-0.1690535571953822</v>
      </c>
      <c r="K44" s="95">
        <v>16628.372591006424</v>
      </c>
      <c r="L44" s="96">
        <v>2.0890027708282894</v>
      </c>
      <c r="M44" s="86">
        <v>155497</v>
      </c>
      <c r="N44" s="98">
        <v>155363</v>
      </c>
      <c r="O44" s="98">
        <v>155273</v>
      </c>
      <c r="P44" s="98">
        <v>155246</v>
      </c>
      <c r="Q44" s="98">
        <v>155428</v>
      </c>
      <c r="R44" s="98">
        <v>155436</v>
      </c>
      <c r="S44" s="98">
        <v>155451</v>
      </c>
      <c r="T44" s="98">
        <v>155530</v>
      </c>
      <c r="U44" s="98">
        <v>155356</v>
      </c>
      <c r="V44" s="100">
        <v>155309</v>
      </c>
      <c r="W44" s="71">
        <v>155402</v>
      </c>
      <c r="X44" s="86">
        <v>155483</v>
      </c>
      <c r="Y44"/>
      <c r="Z44" s="60"/>
    </row>
    <row r="45" spans="1:26" s="46" customFormat="1" ht="18" customHeight="1">
      <c r="A45" s="54" t="s">
        <v>40</v>
      </c>
      <c r="B45" s="55"/>
      <c r="C45" s="186">
        <v>60217</v>
      </c>
      <c r="D45" s="187">
        <v>130140</v>
      </c>
      <c r="E45" s="179">
        <v>61623</v>
      </c>
      <c r="F45" s="179">
        <v>68517</v>
      </c>
      <c r="G45" s="178">
        <v>-584</v>
      </c>
      <c r="H45" s="178">
        <v>-549</v>
      </c>
      <c r="I45" s="178">
        <v>-35</v>
      </c>
      <c r="J45" s="91">
        <v>-0.44674275572962885</v>
      </c>
      <c r="K45" s="95">
        <v>13347.692307692309</v>
      </c>
      <c r="L45" s="96">
        <v>2.161183718883372</v>
      </c>
      <c r="M45" s="86">
        <v>130641</v>
      </c>
      <c r="N45" s="98">
        <v>130517</v>
      </c>
      <c r="O45" s="98">
        <v>130456</v>
      </c>
      <c r="P45" s="98">
        <v>130329</v>
      </c>
      <c r="Q45" s="98">
        <v>130477</v>
      </c>
      <c r="R45" s="98">
        <v>130461</v>
      </c>
      <c r="S45" s="98">
        <v>130336</v>
      </c>
      <c r="T45" s="98">
        <v>130313</v>
      </c>
      <c r="U45" s="98">
        <v>130205</v>
      </c>
      <c r="V45" s="100">
        <v>130140</v>
      </c>
      <c r="W45" s="71">
        <v>130185</v>
      </c>
      <c r="X45" s="86">
        <v>130099</v>
      </c>
      <c r="Y45"/>
      <c r="Z45" s="60"/>
    </row>
    <row r="46" spans="1:26" s="46" customFormat="1" ht="18" customHeight="1">
      <c r="A46" s="54" t="s">
        <v>41</v>
      </c>
      <c r="B46" s="54"/>
      <c r="C46" s="188">
        <v>74422</v>
      </c>
      <c r="D46" s="187">
        <v>121264</v>
      </c>
      <c r="E46" s="179">
        <v>71629</v>
      </c>
      <c r="F46" s="179">
        <v>49635</v>
      </c>
      <c r="G46" s="178">
        <v>-708</v>
      </c>
      <c r="H46" s="178">
        <v>-1985</v>
      </c>
      <c r="I46" s="178">
        <v>1277</v>
      </c>
      <c r="J46" s="91">
        <v>-0.580461089430361</v>
      </c>
      <c r="K46" s="95">
        <v>16498.503401360544</v>
      </c>
      <c r="L46" s="96">
        <v>1.6294106581387224</v>
      </c>
      <c r="M46" s="103">
        <v>121768</v>
      </c>
      <c r="N46" s="98">
        <v>121609</v>
      </c>
      <c r="O46" s="98">
        <v>121486</v>
      </c>
      <c r="P46" s="98">
        <v>121386</v>
      </c>
      <c r="Q46" s="98">
        <v>121465</v>
      </c>
      <c r="R46" s="98">
        <v>121413</v>
      </c>
      <c r="S46" s="98">
        <v>121388</v>
      </c>
      <c r="T46" s="98">
        <v>121322</v>
      </c>
      <c r="U46" s="98">
        <v>121309</v>
      </c>
      <c r="V46" s="100">
        <v>121264</v>
      </c>
      <c r="W46" s="71">
        <v>121228</v>
      </c>
      <c r="X46" s="86">
        <v>121075</v>
      </c>
      <c r="Y46"/>
      <c r="Z46" s="60"/>
    </row>
    <row r="47" spans="1:26" s="46" customFormat="1" ht="18" customHeight="1">
      <c r="A47" s="54" t="s">
        <v>42</v>
      </c>
      <c r="B47" s="54"/>
      <c r="C47" s="188">
        <v>91772</v>
      </c>
      <c r="D47" s="187">
        <v>172289</v>
      </c>
      <c r="E47" s="179">
        <v>85166</v>
      </c>
      <c r="F47" s="179">
        <v>87123</v>
      </c>
      <c r="G47" s="178">
        <v>211</v>
      </c>
      <c r="H47" s="178">
        <v>25</v>
      </c>
      <c r="I47" s="178">
        <v>186</v>
      </c>
      <c r="J47" s="91">
        <v>0.12261881239902836</v>
      </c>
      <c r="K47" s="95">
        <v>13630.458860759492</v>
      </c>
      <c r="L47" s="96">
        <v>1.8773591073530054</v>
      </c>
      <c r="M47" s="103">
        <v>172009</v>
      </c>
      <c r="N47" s="98">
        <v>171922</v>
      </c>
      <c r="O47" s="98">
        <v>171759</v>
      </c>
      <c r="P47" s="98">
        <v>171877</v>
      </c>
      <c r="Q47" s="98">
        <v>172259</v>
      </c>
      <c r="R47" s="98">
        <v>172465</v>
      </c>
      <c r="S47" s="98">
        <v>172465</v>
      </c>
      <c r="T47" s="98">
        <v>172406</v>
      </c>
      <c r="U47" s="98">
        <v>172469</v>
      </c>
      <c r="V47" s="100">
        <v>172289</v>
      </c>
      <c r="W47" s="71">
        <v>172318</v>
      </c>
      <c r="X47" s="86">
        <v>172384</v>
      </c>
      <c r="Y47"/>
      <c r="Z47" s="60"/>
    </row>
    <row r="48" spans="1:26" s="46" customFormat="1" ht="18" customHeight="1">
      <c r="A48" s="54" t="s">
        <v>43</v>
      </c>
      <c r="B48" s="54"/>
      <c r="C48" s="188">
        <v>45454</v>
      </c>
      <c r="D48" s="187">
        <v>111250</v>
      </c>
      <c r="E48" s="179">
        <v>53210</v>
      </c>
      <c r="F48" s="179">
        <v>58040</v>
      </c>
      <c r="G48" s="178">
        <v>68</v>
      </c>
      <c r="H48" s="178">
        <v>466</v>
      </c>
      <c r="I48" s="178">
        <v>-398</v>
      </c>
      <c r="J48" s="91">
        <v>0.06116097929520966</v>
      </c>
      <c r="K48" s="95">
        <v>13633.578431372549</v>
      </c>
      <c r="L48" s="96">
        <v>2.447529370352444</v>
      </c>
      <c r="M48" s="103">
        <v>111166</v>
      </c>
      <c r="N48" s="98">
        <v>111166</v>
      </c>
      <c r="O48" s="98">
        <v>111148</v>
      </c>
      <c r="P48" s="98">
        <v>110966</v>
      </c>
      <c r="Q48" s="98">
        <v>110955</v>
      </c>
      <c r="R48" s="98">
        <v>110931</v>
      </c>
      <c r="S48" s="98">
        <v>110983</v>
      </c>
      <c r="T48" s="98">
        <v>110958</v>
      </c>
      <c r="U48" s="98">
        <v>111013</v>
      </c>
      <c r="V48" s="100">
        <v>111250</v>
      </c>
      <c r="W48" s="71">
        <v>111542</v>
      </c>
      <c r="X48" s="86">
        <v>111647</v>
      </c>
      <c r="Y48"/>
      <c r="Z48" s="60"/>
    </row>
    <row r="49" spans="1:26" s="46" customFormat="1" ht="15.75" customHeight="1">
      <c r="A49" s="54"/>
      <c r="B49" s="54"/>
      <c r="C49" s="188"/>
      <c r="D49" s="187"/>
      <c r="E49" s="179"/>
      <c r="F49" s="179"/>
      <c r="G49" s="178"/>
      <c r="H49" s="178"/>
      <c r="I49" s="178"/>
      <c r="J49" s="97"/>
      <c r="K49" s="86"/>
      <c r="L49" s="99"/>
      <c r="M49" s="103"/>
      <c r="N49" s="98"/>
      <c r="O49" s="98"/>
      <c r="P49" s="98"/>
      <c r="Q49" s="98"/>
      <c r="R49" s="98"/>
      <c r="S49" s="98"/>
      <c r="T49" s="98"/>
      <c r="U49" s="98"/>
      <c r="V49" s="100"/>
      <c r="W49" s="71"/>
      <c r="X49" s="102"/>
      <c r="Z49" s="60"/>
    </row>
    <row r="50" spans="1:26" s="46" customFormat="1" ht="18" customHeight="1">
      <c r="A50" s="54" t="s">
        <v>44</v>
      </c>
      <c r="B50" s="54"/>
      <c r="C50" s="188">
        <v>56615</v>
      </c>
      <c r="D50" s="187">
        <v>126296</v>
      </c>
      <c r="E50" s="179">
        <v>60524</v>
      </c>
      <c r="F50" s="179">
        <v>65772</v>
      </c>
      <c r="G50" s="178">
        <v>-914</v>
      </c>
      <c r="H50" s="178">
        <v>-228</v>
      </c>
      <c r="I50" s="178">
        <v>-686</v>
      </c>
      <c r="J50" s="91">
        <v>-0.7184969735083719</v>
      </c>
      <c r="K50" s="95">
        <v>6080.693307655272</v>
      </c>
      <c r="L50" s="96">
        <v>2.230786893932703</v>
      </c>
      <c r="M50" s="103">
        <v>127066</v>
      </c>
      <c r="N50" s="98">
        <v>127024</v>
      </c>
      <c r="O50" s="98">
        <v>126903</v>
      </c>
      <c r="P50" s="98">
        <v>126626</v>
      </c>
      <c r="Q50" s="98">
        <v>126619</v>
      </c>
      <c r="R50" s="98">
        <v>126663</v>
      </c>
      <c r="S50" s="98">
        <v>126522</v>
      </c>
      <c r="T50" s="98">
        <v>126491</v>
      </c>
      <c r="U50" s="98">
        <v>126362</v>
      </c>
      <c r="V50" s="100">
        <v>126296</v>
      </c>
      <c r="W50" s="71">
        <v>126272</v>
      </c>
      <c r="X50" s="86">
        <v>126216</v>
      </c>
      <c r="Y50"/>
      <c r="Z50" s="60"/>
    </row>
    <row r="51" spans="1:26" s="46" customFormat="1" ht="18" customHeight="1">
      <c r="A51" s="54" t="s">
        <v>45</v>
      </c>
      <c r="B51" s="54"/>
      <c r="C51" s="188">
        <v>86958</v>
      </c>
      <c r="D51" s="187">
        <v>199301</v>
      </c>
      <c r="E51" s="179">
        <v>94656</v>
      </c>
      <c r="F51" s="179">
        <v>104645</v>
      </c>
      <c r="G51" s="178">
        <v>-704</v>
      </c>
      <c r="H51" s="178">
        <v>-218</v>
      </c>
      <c r="I51" s="178">
        <v>-486</v>
      </c>
      <c r="J51" s="91">
        <v>-0.3519912002199945</v>
      </c>
      <c r="K51" s="95">
        <v>13026.209150326797</v>
      </c>
      <c r="L51" s="96">
        <v>2.2919225373168657</v>
      </c>
      <c r="M51" s="103">
        <v>199778</v>
      </c>
      <c r="N51" s="98">
        <v>199712</v>
      </c>
      <c r="O51" s="98">
        <v>199709</v>
      </c>
      <c r="P51" s="98">
        <v>199513</v>
      </c>
      <c r="Q51" s="98">
        <v>199468</v>
      </c>
      <c r="R51" s="98">
        <v>199446</v>
      </c>
      <c r="S51" s="98">
        <v>199466</v>
      </c>
      <c r="T51" s="98">
        <v>199397</v>
      </c>
      <c r="U51" s="98">
        <v>199396</v>
      </c>
      <c r="V51" s="100">
        <v>199301</v>
      </c>
      <c r="W51" s="71">
        <v>199206</v>
      </c>
      <c r="X51" s="86">
        <v>199255</v>
      </c>
      <c r="Y51"/>
      <c r="Z51" s="60"/>
    </row>
    <row r="52" spans="1:26" s="46" customFormat="1" ht="18" customHeight="1">
      <c r="A52" s="54" t="s">
        <v>46</v>
      </c>
      <c r="B52" s="54"/>
      <c r="C52" s="188">
        <v>66799</v>
      </c>
      <c r="D52" s="187">
        <v>112657</v>
      </c>
      <c r="E52" s="179">
        <v>54005</v>
      </c>
      <c r="F52" s="179">
        <v>58652</v>
      </c>
      <c r="G52" s="178">
        <v>2265</v>
      </c>
      <c r="H52" s="178">
        <v>168</v>
      </c>
      <c r="I52" s="178">
        <v>2097</v>
      </c>
      <c r="J52" s="91">
        <v>2.0517791144285815</v>
      </c>
      <c r="K52" s="95">
        <v>10905.808325266215</v>
      </c>
      <c r="L52" s="96">
        <v>1.6865072830431593</v>
      </c>
      <c r="M52" s="103">
        <v>110680</v>
      </c>
      <c r="N52" s="98">
        <v>110779</v>
      </c>
      <c r="O52" s="98">
        <v>110957</v>
      </c>
      <c r="P52" s="98">
        <v>111219</v>
      </c>
      <c r="Q52" s="98">
        <v>111680</v>
      </c>
      <c r="R52" s="98">
        <v>111825</v>
      </c>
      <c r="S52" s="98">
        <v>112010</v>
      </c>
      <c r="T52" s="98">
        <v>112226</v>
      </c>
      <c r="U52" s="98">
        <v>112509</v>
      </c>
      <c r="V52" s="100">
        <v>112657</v>
      </c>
      <c r="W52" s="71">
        <v>112891</v>
      </c>
      <c r="X52" s="86">
        <v>112985</v>
      </c>
      <c r="Y52"/>
      <c r="Z52" s="60"/>
    </row>
    <row r="53" spans="1:26" s="67" customFormat="1" ht="18" customHeight="1">
      <c r="A53" s="54" t="s">
        <v>47</v>
      </c>
      <c r="B53" s="54"/>
      <c r="C53" s="188">
        <v>50751</v>
      </c>
      <c r="D53" s="187">
        <v>80980</v>
      </c>
      <c r="E53" s="179">
        <v>37988</v>
      </c>
      <c r="F53" s="179">
        <v>42992</v>
      </c>
      <c r="G53" s="178">
        <v>2293</v>
      </c>
      <c r="H53" s="178">
        <v>181</v>
      </c>
      <c r="I53" s="178">
        <v>2112</v>
      </c>
      <c r="J53" s="91">
        <v>2.9140772935808963</v>
      </c>
      <c r="K53" s="95">
        <v>9119.36936936937</v>
      </c>
      <c r="L53" s="96">
        <v>1.595633583574708</v>
      </c>
      <c r="M53" s="103">
        <v>78754</v>
      </c>
      <c r="N53" s="98">
        <v>78888</v>
      </c>
      <c r="O53" s="104">
        <v>79093</v>
      </c>
      <c r="P53" s="104">
        <v>79578</v>
      </c>
      <c r="Q53" s="98">
        <v>80111</v>
      </c>
      <c r="R53" s="104">
        <v>80381</v>
      </c>
      <c r="S53" s="104">
        <v>80639</v>
      </c>
      <c r="T53" s="104">
        <v>80766</v>
      </c>
      <c r="U53" s="104">
        <v>80888</v>
      </c>
      <c r="V53" s="100">
        <v>80980</v>
      </c>
      <c r="W53" s="105">
        <v>81064</v>
      </c>
      <c r="X53" s="103">
        <v>81089</v>
      </c>
      <c r="Y53" s="68"/>
      <c r="Z53" s="69"/>
    </row>
    <row r="54" spans="1:24" ht="15.75" customHeight="1">
      <c r="A54" s="56"/>
      <c r="B54" s="57"/>
      <c r="C54" s="189"/>
      <c r="D54" s="190"/>
      <c r="E54" s="190"/>
      <c r="F54" s="190"/>
      <c r="G54" s="178"/>
      <c r="H54" s="178"/>
      <c r="I54" s="178"/>
      <c r="J54" s="97"/>
      <c r="K54" s="106"/>
      <c r="L54" s="99"/>
      <c r="M54" s="107"/>
      <c r="N54" s="104"/>
      <c r="O54" s="108"/>
      <c r="P54" s="108"/>
      <c r="Q54" s="104"/>
      <c r="R54" s="108"/>
      <c r="S54" s="108"/>
      <c r="T54" s="108"/>
      <c r="U54" s="108"/>
      <c r="V54" s="71"/>
      <c r="W54" s="106"/>
      <c r="X54" s="108"/>
    </row>
    <row r="55" spans="1:25" s="1" customFormat="1" ht="18" customHeight="1">
      <c r="A55" s="2" t="s">
        <v>48</v>
      </c>
      <c r="B55" s="2"/>
      <c r="C55" s="191">
        <v>348070</v>
      </c>
      <c r="D55" s="185">
        <v>842685</v>
      </c>
      <c r="E55" s="178">
        <v>404878</v>
      </c>
      <c r="F55" s="178">
        <v>437807</v>
      </c>
      <c r="G55" s="178">
        <v>719</v>
      </c>
      <c r="H55" s="178">
        <v>-158</v>
      </c>
      <c r="I55" s="178">
        <v>877</v>
      </c>
      <c r="J55" s="91">
        <v>0.08539537225968745</v>
      </c>
      <c r="K55" s="95">
        <v>5618.274551636776</v>
      </c>
      <c r="L55" s="96">
        <v>2.4210216335794525</v>
      </c>
      <c r="M55" s="109">
        <v>841763</v>
      </c>
      <c r="N55" s="104">
        <v>841701</v>
      </c>
      <c r="O55" s="89">
        <v>841596</v>
      </c>
      <c r="P55" s="89">
        <v>841845</v>
      </c>
      <c r="Q55" s="104">
        <v>842268</v>
      </c>
      <c r="R55" s="89">
        <v>842428</v>
      </c>
      <c r="S55" s="89">
        <v>842650</v>
      </c>
      <c r="T55" s="89">
        <v>842592</v>
      </c>
      <c r="U55" s="89">
        <v>842690</v>
      </c>
      <c r="V55" s="71">
        <v>842685</v>
      </c>
      <c r="W55" s="71">
        <v>842692</v>
      </c>
      <c r="X55" s="88">
        <v>842675</v>
      </c>
      <c r="Y55"/>
    </row>
    <row r="56" spans="1:24" ht="18" customHeight="1">
      <c r="A56" s="5" t="s">
        <v>116</v>
      </c>
      <c r="C56" s="189"/>
      <c r="D56" s="192"/>
      <c r="E56" s="192"/>
      <c r="F56" s="192"/>
      <c r="G56" s="178"/>
      <c r="H56" s="178"/>
      <c r="I56" s="178"/>
      <c r="J56" s="97"/>
      <c r="K56" s="92"/>
      <c r="L56" s="99"/>
      <c r="M56" s="92"/>
      <c r="N56" s="89"/>
      <c r="O56" s="92"/>
      <c r="P56" s="92"/>
      <c r="Q56" s="89"/>
      <c r="R56" s="92"/>
      <c r="S56" s="92"/>
      <c r="T56" s="92"/>
      <c r="U56" s="92"/>
      <c r="V56" s="71"/>
      <c r="W56" s="92"/>
      <c r="X56" s="92"/>
    </row>
    <row r="57" spans="1:24" ht="18" customHeight="1">
      <c r="A57" s="70" t="s">
        <v>109</v>
      </c>
      <c r="C57" s="191">
        <v>67669</v>
      </c>
      <c r="D57" s="187">
        <v>148060</v>
      </c>
      <c r="E57" s="179">
        <v>73642</v>
      </c>
      <c r="F57" s="179">
        <v>74418</v>
      </c>
      <c r="G57" s="178">
        <v>-688</v>
      </c>
      <c r="H57" s="178">
        <v>-473</v>
      </c>
      <c r="I57" s="178">
        <v>-215</v>
      </c>
      <c r="J57" s="91">
        <v>-0.46252722725683704</v>
      </c>
      <c r="K57" s="95">
        <v>6249.894470240608</v>
      </c>
      <c r="L57" s="96">
        <v>2.188003369341944</v>
      </c>
      <c r="M57" s="108">
        <v>148443</v>
      </c>
      <c r="N57" s="92">
        <v>148413</v>
      </c>
      <c r="O57" s="110">
        <v>148231</v>
      </c>
      <c r="P57" s="92">
        <v>148411</v>
      </c>
      <c r="Q57" s="92">
        <v>148385</v>
      </c>
      <c r="R57" s="92">
        <v>148261</v>
      </c>
      <c r="S57" s="92">
        <v>148252</v>
      </c>
      <c r="T57" s="92">
        <v>148131</v>
      </c>
      <c r="U57" s="92">
        <v>148128</v>
      </c>
      <c r="V57" s="100">
        <v>148060</v>
      </c>
      <c r="W57" s="92">
        <v>148023</v>
      </c>
      <c r="X57" s="92">
        <v>148001</v>
      </c>
    </row>
    <row r="58" spans="1:24" ht="18" customHeight="1">
      <c r="A58" s="70" t="s">
        <v>110</v>
      </c>
      <c r="C58" s="191">
        <v>47924</v>
      </c>
      <c r="D58" s="187">
        <v>124307</v>
      </c>
      <c r="E58" s="179">
        <v>60144</v>
      </c>
      <c r="F58" s="179">
        <v>64163</v>
      </c>
      <c r="G58" s="178">
        <v>775</v>
      </c>
      <c r="H58" s="178">
        <v>139</v>
      </c>
      <c r="I58" s="178">
        <v>636</v>
      </c>
      <c r="J58" s="91">
        <v>0.6273678075316518</v>
      </c>
      <c r="K58" s="95">
        <v>6929.041248606465</v>
      </c>
      <c r="L58" s="96">
        <v>2.5938360737834905</v>
      </c>
      <c r="M58" s="108">
        <v>124029</v>
      </c>
      <c r="N58" s="110">
        <v>124118</v>
      </c>
      <c r="O58" s="110">
        <v>124181</v>
      </c>
      <c r="P58" s="92">
        <v>124217</v>
      </c>
      <c r="Q58" s="92">
        <v>124258</v>
      </c>
      <c r="R58" s="92">
        <v>124248</v>
      </c>
      <c r="S58" s="92">
        <v>124262</v>
      </c>
      <c r="T58" s="92">
        <v>124298</v>
      </c>
      <c r="U58" s="92">
        <v>124285</v>
      </c>
      <c r="V58" s="100">
        <v>124307</v>
      </c>
      <c r="W58" s="92">
        <v>124266</v>
      </c>
      <c r="X58" s="92">
        <v>124280</v>
      </c>
    </row>
    <row r="59" spans="1:24" ht="18" customHeight="1">
      <c r="A59" s="70" t="s">
        <v>111</v>
      </c>
      <c r="C59" s="191">
        <v>34741</v>
      </c>
      <c r="D59" s="193">
        <v>85424</v>
      </c>
      <c r="E59" s="194">
        <v>40663</v>
      </c>
      <c r="F59" s="194">
        <v>44761</v>
      </c>
      <c r="G59" s="178">
        <v>-20</v>
      </c>
      <c r="H59" s="178">
        <v>-133</v>
      </c>
      <c r="I59" s="178">
        <v>113</v>
      </c>
      <c r="J59" s="91">
        <v>-0.023407143860306165</v>
      </c>
      <c r="K59" s="95">
        <v>8151.145038167939</v>
      </c>
      <c r="L59" s="96">
        <v>2.4588814369189143</v>
      </c>
      <c r="M59" s="108">
        <v>85338</v>
      </c>
      <c r="N59" s="110">
        <v>85291</v>
      </c>
      <c r="O59" s="110">
        <v>85241</v>
      </c>
      <c r="P59" s="92">
        <v>85248</v>
      </c>
      <c r="Q59" s="92">
        <v>85338</v>
      </c>
      <c r="R59" s="92">
        <v>85343</v>
      </c>
      <c r="S59" s="92">
        <v>85375</v>
      </c>
      <c r="T59" s="92">
        <v>85454</v>
      </c>
      <c r="U59" s="92">
        <v>85399</v>
      </c>
      <c r="V59" s="111">
        <v>85424</v>
      </c>
      <c r="W59" s="92">
        <v>85373</v>
      </c>
      <c r="X59" s="92">
        <v>85295</v>
      </c>
    </row>
    <row r="60" spans="1:24" ht="18" customHeight="1">
      <c r="A60" s="70" t="s">
        <v>112</v>
      </c>
      <c r="C60" s="191">
        <v>54240</v>
      </c>
      <c r="D60" s="195">
        <v>134178</v>
      </c>
      <c r="E60" s="186">
        <v>64510</v>
      </c>
      <c r="F60" s="196">
        <v>69668</v>
      </c>
      <c r="G60" s="178">
        <v>556</v>
      </c>
      <c r="H60" s="178">
        <v>0</v>
      </c>
      <c r="I60" s="178">
        <v>556</v>
      </c>
      <c r="J60" s="91">
        <v>0.41609914535031656</v>
      </c>
      <c r="K60" s="95">
        <v>4688.259958071279</v>
      </c>
      <c r="L60" s="96">
        <v>2.4737831858407078</v>
      </c>
      <c r="M60" s="108">
        <v>133709</v>
      </c>
      <c r="N60" s="110">
        <v>133668</v>
      </c>
      <c r="O60" s="110">
        <v>133685</v>
      </c>
      <c r="P60" s="92">
        <v>133795</v>
      </c>
      <c r="Q60" s="92">
        <v>133872</v>
      </c>
      <c r="R60" s="92">
        <v>134004</v>
      </c>
      <c r="S60" s="92">
        <v>134016</v>
      </c>
      <c r="T60" s="92">
        <v>133987</v>
      </c>
      <c r="U60" s="92">
        <v>134086</v>
      </c>
      <c r="V60" s="112">
        <v>134178</v>
      </c>
      <c r="W60" s="92">
        <v>134202</v>
      </c>
      <c r="X60" s="92">
        <v>134258</v>
      </c>
    </row>
    <row r="61" spans="1:24" ht="18" customHeight="1">
      <c r="A61" s="70" t="s">
        <v>113</v>
      </c>
      <c r="C61" s="191">
        <v>61274</v>
      </c>
      <c r="D61" s="197">
        <v>153823</v>
      </c>
      <c r="E61" s="186">
        <v>71950</v>
      </c>
      <c r="F61" s="186">
        <v>81873</v>
      </c>
      <c r="G61" s="178">
        <v>-956</v>
      </c>
      <c r="H61" s="178">
        <v>-144</v>
      </c>
      <c r="I61" s="178">
        <v>-812</v>
      </c>
      <c r="J61" s="91">
        <v>-0.6176548498181278</v>
      </c>
      <c r="K61" s="95">
        <v>3803.7339268051437</v>
      </c>
      <c r="L61" s="96">
        <v>2.510412246629892</v>
      </c>
      <c r="M61" s="108">
        <v>154382</v>
      </c>
      <c r="N61" s="110">
        <v>154323</v>
      </c>
      <c r="O61" s="110">
        <v>154253</v>
      </c>
      <c r="P61" s="92">
        <v>154111</v>
      </c>
      <c r="Q61" s="92">
        <v>154032</v>
      </c>
      <c r="R61" s="92">
        <v>153998</v>
      </c>
      <c r="S61" s="92">
        <v>154088</v>
      </c>
      <c r="T61" s="92">
        <v>153987</v>
      </c>
      <c r="U61" s="92">
        <v>153941</v>
      </c>
      <c r="V61" s="113">
        <v>153823</v>
      </c>
      <c r="W61" s="92">
        <v>153799</v>
      </c>
      <c r="X61" s="92">
        <v>153701</v>
      </c>
    </row>
    <row r="62" spans="1:24" ht="18" customHeight="1">
      <c r="A62" s="70" t="s">
        <v>114</v>
      </c>
      <c r="C62" s="191">
        <v>68137</v>
      </c>
      <c r="D62" s="197">
        <v>157553</v>
      </c>
      <c r="E62" s="186">
        <v>75017</v>
      </c>
      <c r="F62" s="186">
        <v>82536</v>
      </c>
      <c r="G62" s="178">
        <v>992</v>
      </c>
      <c r="H62" s="178">
        <v>490</v>
      </c>
      <c r="I62" s="178">
        <v>502</v>
      </c>
      <c r="J62" s="91">
        <v>0.6336188450508109</v>
      </c>
      <c r="K62" s="95">
        <v>10112.516046213093</v>
      </c>
      <c r="L62" s="96">
        <v>2.312297283414298</v>
      </c>
      <c r="M62" s="108">
        <v>156605</v>
      </c>
      <c r="N62" s="110">
        <v>156620</v>
      </c>
      <c r="O62" s="110">
        <v>156694</v>
      </c>
      <c r="P62" s="92">
        <v>156787</v>
      </c>
      <c r="Q62" s="92">
        <v>157072</v>
      </c>
      <c r="R62" s="92">
        <v>157263</v>
      </c>
      <c r="S62" s="92">
        <v>157328</v>
      </c>
      <c r="T62" s="92">
        <v>157420</v>
      </c>
      <c r="U62" s="92">
        <v>157552</v>
      </c>
      <c r="V62" s="113">
        <v>157553</v>
      </c>
      <c r="W62" s="92">
        <v>157630</v>
      </c>
      <c r="X62" s="92">
        <v>157718</v>
      </c>
    </row>
    <row r="63" spans="1:24" ht="18" customHeight="1">
      <c r="A63" s="73" t="s">
        <v>115</v>
      </c>
      <c r="B63" s="66"/>
      <c r="C63" s="191">
        <v>14085</v>
      </c>
      <c r="D63" s="195">
        <v>39340</v>
      </c>
      <c r="E63" s="196">
        <v>18952</v>
      </c>
      <c r="F63" s="196">
        <v>20388</v>
      </c>
      <c r="G63" s="178">
        <v>60</v>
      </c>
      <c r="H63" s="178">
        <v>-37</v>
      </c>
      <c r="I63" s="178">
        <v>97</v>
      </c>
      <c r="J63" s="91">
        <v>0.15274949083503053</v>
      </c>
      <c r="K63" s="95">
        <v>2971.299093655589</v>
      </c>
      <c r="L63" s="96">
        <v>2.7930422435214766</v>
      </c>
      <c r="M63" s="108">
        <v>39257</v>
      </c>
      <c r="N63" s="110">
        <v>39268</v>
      </c>
      <c r="O63" s="106">
        <v>39311</v>
      </c>
      <c r="P63" s="108">
        <v>39276</v>
      </c>
      <c r="Q63" s="92">
        <v>39311</v>
      </c>
      <c r="R63" s="108">
        <v>39311</v>
      </c>
      <c r="S63" s="108">
        <v>39329</v>
      </c>
      <c r="T63" s="108">
        <v>39315</v>
      </c>
      <c r="U63" s="108">
        <v>39299</v>
      </c>
      <c r="V63" s="112">
        <v>39340</v>
      </c>
      <c r="W63" s="92">
        <v>39399</v>
      </c>
      <c r="X63" s="108">
        <v>39422</v>
      </c>
    </row>
    <row r="64" spans="1:24" ht="7.5" customHeight="1">
      <c r="A64" s="74"/>
      <c r="B64" s="75"/>
      <c r="C64" s="76"/>
      <c r="D64" s="75"/>
      <c r="E64" s="75"/>
      <c r="F64" s="75"/>
      <c r="G64" s="77"/>
      <c r="H64" s="78"/>
      <c r="I64" s="78"/>
      <c r="J64" s="78"/>
      <c r="K64" s="75"/>
      <c r="L64" s="79"/>
      <c r="M64" s="75"/>
      <c r="N64" s="78"/>
      <c r="O64" s="78"/>
      <c r="P64" s="75"/>
      <c r="Q64" s="75"/>
      <c r="R64" s="75"/>
      <c r="S64" s="75"/>
      <c r="T64" s="75"/>
      <c r="U64" s="75"/>
      <c r="V64" s="75"/>
      <c r="W64" s="75"/>
      <c r="X64" s="75"/>
    </row>
    <row r="65" ht="17.25" customHeight="1">
      <c r="A65" s="56" t="s">
        <v>132</v>
      </c>
    </row>
  </sheetData>
  <sheetProtection/>
  <printOptions/>
  <pageMargins left="0.5905511811023623" right="0.5905511811023623" top="0.5905511811023623" bottom="0.5905511811023623" header="0.5118110236220472" footer="0.4724409448818898"/>
  <pageSetup horizontalDpi="600" verticalDpi="600" orientation="portrait" pageOrder="overThenDown" paperSize="9" scale="70" r:id="rId2"/>
  <ignoredErrors>
    <ignoredError sqref="A10:A11 A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showGridLines="0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17.5" style="114" customWidth="1"/>
    <col min="2" max="2" width="0.4921875" style="114" customWidth="1"/>
    <col min="3" max="3" width="12.19921875" style="114" customWidth="1"/>
    <col min="4" max="4" width="12.09765625" style="114" customWidth="1"/>
    <col min="5" max="6" width="12" style="114" customWidth="1"/>
    <col min="7" max="7" width="11" style="114" customWidth="1"/>
    <col min="8" max="9" width="10.69921875" style="114" customWidth="1"/>
    <col min="10" max="10" width="11.5" style="115" customWidth="1"/>
    <col min="11" max="11" width="11.8984375" style="170" customWidth="1"/>
    <col min="12" max="12" width="9.5" style="115" customWidth="1"/>
    <col min="13" max="23" width="11" style="114" customWidth="1"/>
    <col min="24" max="24" width="10.8984375" style="114" customWidth="1"/>
    <col min="25" max="16384" width="9" style="114" customWidth="1"/>
  </cols>
  <sheetData>
    <row r="1" spans="1:24" ht="21.75" customHeight="1">
      <c r="A1" s="116" t="s">
        <v>119</v>
      </c>
      <c r="B1" s="117"/>
      <c r="C1" s="118"/>
      <c r="D1" s="119"/>
      <c r="E1" s="119"/>
      <c r="F1" s="118"/>
      <c r="G1" s="119"/>
      <c r="H1" s="119"/>
      <c r="I1" s="119"/>
      <c r="J1" s="120"/>
      <c r="K1" s="171"/>
      <c r="L1" s="121" t="s">
        <v>103</v>
      </c>
      <c r="M1" s="122" t="s">
        <v>104</v>
      </c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24" customHeight="1">
      <c r="A2" s="119"/>
      <c r="B2" s="119"/>
      <c r="C2" s="119"/>
      <c r="D2" s="119"/>
      <c r="E2" s="119"/>
      <c r="F2" s="119"/>
      <c r="G2" s="119"/>
      <c r="H2" s="123"/>
      <c r="I2" s="119"/>
      <c r="J2" s="120"/>
      <c r="K2" s="171"/>
      <c r="L2" s="120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24" customHeight="1">
      <c r="A3" s="119"/>
      <c r="B3" s="119"/>
      <c r="C3" s="119"/>
      <c r="D3" s="119"/>
      <c r="E3" s="119"/>
      <c r="F3" s="119"/>
      <c r="G3" s="119"/>
      <c r="H3" s="123"/>
      <c r="I3" s="119"/>
      <c r="J3" s="120"/>
      <c r="K3" s="171"/>
      <c r="L3" s="120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5" customHeight="1" thickBot="1">
      <c r="A4" s="124"/>
      <c r="B4" s="125"/>
      <c r="C4" s="118"/>
      <c r="E4" s="119"/>
      <c r="F4" s="119"/>
      <c r="G4" s="119"/>
      <c r="H4" s="119"/>
      <c r="I4" s="119"/>
      <c r="J4" s="120"/>
      <c r="K4" s="172"/>
      <c r="L4" s="120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135" customFormat="1" ht="18" customHeight="1">
      <c r="A5" s="198" t="s">
        <v>105</v>
      </c>
      <c r="B5" s="126"/>
      <c r="C5" s="201" t="s">
        <v>2</v>
      </c>
      <c r="D5" s="127"/>
      <c r="E5" s="128"/>
      <c r="F5" s="129"/>
      <c r="G5" s="130"/>
      <c r="H5" s="128"/>
      <c r="I5" s="128"/>
      <c r="J5" s="131"/>
      <c r="K5" s="173"/>
      <c r="L5" s="132" t="s">
        <v>0</v>
      </c>
      <c r="M5" s="133" t="s">
        <v>1</v>
      </c>
      <c r="N5" s="134" t="s">
        <v>1</v>
      </c>
      <c r="O5" s="134"/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4" t="s">
        <v>1</v>
      </c>
      <c r="X5" s="134" t="s">
        <v>1</v>
      </c>
    </row>
    <row r="6" spans="1:24" s="135" customFormat="1" ht="18" customHeight="1">
      <c r="A6" s="199"/>
      <c r="B6" s="136"/>
      <c r="C6" s="202"/>
      <c r="D6" s="137" t="s">
        <v>1</v>
      </c>
      <c r="E6" s="135" t="s">
        <v>1</v>
      </c>
      <c r="F6" s="135" t="s">
        <v>1</v>
      </c>
      <c r="G6" s="137" t="s">
        <v>1</v>
      </c>
      <c r="H6" s="135" t="s">
        <v>3</v>
      </c>
      <c r="I6" s="135" t="s">
        <v>3</v>
      </c>
      <c r="J6" s="138" t="s">
        <v>3</v>
      </c>
      <c r="K6" s="174"/>
      <c r="L6" s="139" t="s">
        <v>4</v>
      </c>
      <c r="M6" s="140" t="s">
        <v>91</v>
      </c>
      <c r="N6" s="141" t="s">
        <v>92</v>
      </c>
      <c r="O6" s="141" t="s">
        <v>93</v>
      </c>
      <c r="P6" s="141" t="s">
        <v>94</v>
      </c>
      <c r="Q6" s="141" t="s">
        <v>95</v>
      </c>
      <c r="R6" s="141" t="s">
        <v>96</v>
      </c>
      <c r="S6" s="141" t="s">
        <v>97</v>
      </c>
      <c r="T6" s="141" t="s">
        <v>98</v>
      </c>
      <c r="U6" s="141" t="s">
        <v>99</v>
      </c>
      <c r="V6" s="141" t="s">
        <v>100</v>
      </c>
      <c r="W6" s="141" t="s">
        <v>101</v>
      </c>
      <c r="X6" s="141" t="s">
        <v>102</v>
      </c>
    </row>
    <row r="7" spans="1:24" s="140" customFormat="1" ht="18" customHeight="1">
      <c r="A7" s="200"/>
      <c r="B7" s="142"/>
      <c r="C7" s="203"/>
      <c r="D7" s="143" t="s">
        <v>5</v>
      </c>
      <c r="E7" s="144" t="s">
        <v>6</v>
      </c>
      <c r="F7" s="144" t="s">
        <v>7</v>
      </c>
      <c r="G7" s="143" t="s">
        <v>5</v>
      </c>
      <c r="H7" s="144" t="s">
        <v>8</v>
      </c>
      <c r="I7" s="144" t="s">
        <v>9</v>
      </c>
      <c r="J7" s="139"/>
      <c r="K7" s="145" t="s">
        <v>118</v>
      </c>
      <c r="L7" s="146" t="s">
        <v>10</v>
      </c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s="87" customFormat="1" ht="15" customHeight="1">
      <c r="A8" s="147"/>
      <c r="B8" s="148"/>
      <c r="C8" s="149" t="s">
        <v>11</v>
      </c>
      <c r="D8" s="149" t="s">
        <v>12</v>
      </c>
      <c r="E8" s="149"/>
      <c r="F8" s="149"/>
      <c r="G8" s="149"/>
      <c r="H8" s="149"/>
      <c r="I8" s="149"/>
      <c r="J8" s="150" t="s">
        <v>13</v>
      </c>
      <c r="K8" s="175" t="s">
        <v>14</v>
      </c>
      <c r="L8" s="150" t="s">
        <v>12</v>
      </c>
      <c r="M8" s="149" t="s">
        <v>12</v>
      </c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</row>
    <row r="9" spans="1:25" s="87" customFormat="1" ht="19.5" customHeight="1">
      <c r="A9" s="151" t="s">
        <v>49</v>
      </c>
      <c r="B9" s="152"/>
      <c r="C9" s="101">
        <v>76073</v>
      </c>
      <c r="D9" s="100">
        <v>198815</v>
      </c>
      <c r="E9" s="101">
        <v>95402</v>
      </c>
      <c r="F9" s="101">
        <v>103413</v>
      </c>
      <c r="G9" s="71">
        <v>-419</v>
      </c>
      <c r="H9" s="177">
        <v>-72</v>
      </c>
      <c r="I9" s="177">
        <v>-347</v>
      </c>
      <c r="J9" s="91">
        <v>-0.21030546994990815</v>
      </c>
      <c r="K9" s="98">
        <v>2749.1012168141597</v>
      </c>
      <c r="L9" s="63">
        <v>2.613476529123342</v>
      </c>
      <c r="M9" s="89">
        <v>199299</v>
      </c>
      <c r="N9" s="89">
        <v>199209</v>
      </c>
      <c r="O9" s="89">
        <v>199148</v>
      </c>
      <c r="P9" s="89">
        <v>198871</v>
      </c>
      <c r="Q9" s="89">
        <v>198955</v>
      </c>
      <c r="R9" s="89">
        <v>198992</v>
      </c>
      <c r="S9" s="89">
        <v>198906</v>
      </c>
      <c r="T9" s="89">
        <v>198916</v>
      </c>
      <c r="U9" s="89">
        <v>198915</v>
      </c>
      <c r="V9" s="100">
        <v>198815</v>
      </c>
      <c r="W9" s="88">
        <v>198786</v>
      </c>
      <c r="X9" s="88">
        <v>198714</v>
      </c>
      <c r="Y9" s="153"/>
    </row>
    <row r="10" spans="1:25" s="87" customFormat="1" ht="19.5" customHeight="1">
      <c r="A10" s="151" t="s">
        <v>50</v>
      </c>
      <c r="B10" s="152"/>
      <c r="C10" s="101">
        <v>167922</v>
      </c>
      <c r="D10" s="100">
        <v>390254</v>
      </c>
      <c r="E10" s="101">
        <v>185202</v>
      </c>
      <c r="F10" s="101">
        <v>205052</v>
      </c>
      <c r="G10" s="71">
        <v>913</v>
      </c>
      <c r="H10" s="177">
        <v>351</v>
      </c>
      <c r="I10" s="177">
        <v>562</v>
      </c>
      <c r="J10" s="91">
        <v>0.2344988069584246</v>
      </c>
      <c r="K10" s="98">
        <v>10727.15777899945</v>
      </c>
      <c r="L10" s="63">
        <v>2.3240194852371934</v>
      </c>
      <c r="M10" s="89">
        <v>389480</v>
      </c>
      <c r="N10" s="89">
        <v>389370</v>
      </c>
      <c r="O10" s="89">
        <v>389275</v>
      </c>
      <c r="P10" s="89">
        <v>389293</v>
      </c>
      <c r="Q10" s="89">
        <v>389712</v>
      </c>
      <c r="R10" s="89">
        <v>390079</v>
      </c>
      <c r="S10" s="89">
        <v>390066</v>
      </c>
      <c r="T10" s="89">
        <v>390010</v>
      </c>
      <c r="U10" s="89">
        <v>390202</v>
      </c>
      <c r="V10" s="100">
        <v>390254</v>
      </c>
      <c r="W10" s="88">
        <v>390314</v>
      </c>
      <c r="X10" s="88">
        <v>390169</v>
      </c>
      <c r="Y10" s="153"/>
    </row>
    <row r="11" spans="1:25" s="87" customFormat="1" ht="19.5" customHeight="1">
      <c r="A11" s="151" t="s">
        <v>51</v>
      </c>
      <c r="B11" s="152"/>
      <c r="C11" s="101">
        <v>45461</v>
      </c>
      <c r="D11" s="100">
        <v>103833</v>
      </c>
      <c r="E11" s="101">
        <v>50376</v>
      </c>
      <c r="F11" s="101">
        <v>53457</v>
      </c>
      <c r="G11" s="71">
        <v>-396</v>
      </c>
      <c r="H11" s="177">
        <v>101</v>
      </c>
      <c r="I11" s="177">
        <v>-497</v>
      </c>
      <c r="J11" s="91">
        <v>-0.3799326483032553</v>
      </c>
      <c r="K11" s="98">
        <v>4700.452693526483</v>
      </c>
      <c r="L11" s="63">
        <v>2.28400167176261</v>
      </c>
      <c r="M11" s="89">
        <v>104253</v>
      </c>
      <c r="N11" s="89">
        <v>104160</v>
      </c>
      <c r="O11" s="89">
        <v>104133</v>
      </c>
      <c r="P11" s="89">
        <v>104136</v>
      </c>
      <c r="Q11" s="89">
        <v>104161</v>
      </c>
      <c r="R11" s="89">
        <v>104142</v>
      </c>
      <c r="S11" s="89">
        <v>104066</v>
      </c>
      <c r="T11" s="89">
        <v>103990</v>
      </c>
      <c r="U11" s="89">
        <v>103890</v>
      </c>
      <c r="V11" s="100">
        <v>103833</v>
      </c>
      <c r="W11" s="88">
        <v>103808</v>
      </c>
      <c r="X11" s="88">
        <v>103784</v>
      </c>
      <c r="Y11" s="153"/>
    </row>
    <row r="12" spans="1:23" s="87" customFormat="1" ht="17.25" customHeight="1">
      <c r="A12" s="151"/>
      <c r="B12" s="152"/>
      <c r="C12" s="101"/>
      <c r="D12" s="100"/>
      <c r="E12" s="101"/>
      <c r="F12" s="101"/>
      <c r="G12" s="71"/>
      <c r="H12" s="179"/>
      <c r="I12" s="179"/>
      <c r="J12" s="85"/>
      <c r="K12" s="86"/>
      <c r="L12" s="63"/>
      <c r="V12" s="100"/>
      <c r="W12" s="88"/>
    </row>
    <row r="13" spans="1:25" s="87" customFormat="1" ht="19.5" customHeight="1">
      <c r="A13" s="151" t="s">
        <v>52</v>
      </c>
      <c r="B13" s="152"/>
      <c r="C13" s="101">
        <v>156296</v>
      </c>
      <c r="D13" s="100">
        <v>357520</v>
      </c>
      <c r="E13" s="101">
        <v>172661</v>
      </c>
      <c r="F13" s="101">
        <v>184859</v>
      </c>
      <c r="G13" s="71">
        <v>1722</v>
      </c>
      <c r="H13" s="177">
        <v>654</v>
      </c>
      <c r="I13" s="177">
        <v>1068</v>
      </c>
      <c r="J13" s="91">
        <v>0.4839824844434202</v>
      </c>
      <c r="K13" s="98">
        <v>9900.858487953476</v>
      </c>
      <c r="L13" s="63">
        <v>2.2874545733735987</v>
      </c>
      <c r="M13" s="154">
        <v>355867</v>
      </c>
      <c r="N13" s="154">
        <v>355959</v>
      </c>
      <c r="O13" s="154">
        <v>356181</v>
      </c>
      <c r="P13" s="154">
        <v>356200</v>
      </c>
      <c r="Q13" s="154">
        <v>356582</v>
      </c>
      <c r="R13" s="154">
        <v>356839</v>
      </c>
      <c r="S13" s="154">
        <v>356952</v>
      </c>
      <c r="T13" s="154">
        <v>356982</v>
      </c>
      <c r="U13" s="154">
        <v>357164</v>
      </c>
      <c r="V13" s="100">
        <v>357520</v>
      </c>
      <c r="W13" s="88">
        <v>357637</v>
      </c>
      <c r="X13" s="88">
        <v>357811</v>
      </c>
      <c r="Y13" s="153"/>
    </row>
    <row r="14" spans="1:25" s="87" customFormat="1" ht="19.5" customHeight="1">
      <c r="A14" s="147" t="s">
        <v>53</v>
      </c>
      <c r="B14" s="148"/>
      <c r="C14" s="101">
        <v>31083</v>
      </c>
      <c r="D14" s="100">
        <v>77262</v>
      </c>
      <c r="E14" s="101">
        <v>36755</v>
      </c>
      <c r="F14" s="101">
        <v>40507</v>
      </c>
      <c r="G14" s="71">
        <v>-286</v>
      </c>
      <c r="H14" s="177">
        <v>100</v>
      </c>
      <c r="I14" s="177">
        <v>-386</v>
      </c>
      <c r="J14" s="91">
        <v>-0.36880383762314956</v>
      </c>
      <c r="K14" s="98">
        <v>5826.696832579186</v>
      </c>
      <c r="L14" s="63">
        <v>2.4856674066209825</v>
      </c>
      <c r="M14" s="89">
        <v>77506</v>
      </c>
      <c r="N14" s="89">
        <v>77438</v>
      </c>
      <c r="O14" s="89">
        <v>77416</v>
      </c>
      <c r="P14" s="89">
        <v>77270</v>
      </c>
      <c r="Q14" s="89">
        <v>77248</v>
      </c>
      <c r="R14" s="89">
        <v>77276</v>
      </c>
      <c r="S14" s="89">
        <v>77299</v>
      </c>
      <c r="T14" s="89">
        <v>77277</v>
      </c>
      <c r="U14" s="89">
        <v>77264</v>
      </c>
      <c r="V14" s="100">
        <v>77262</v>
      </c>
      <c r="W14" s="88">
        <v>77258</v>
      </c>
      <c r="X14" s="88">
        <v>77307</v>
      </c>
      <c r="Y14" s="153"/>
    </row>
    <row r="15" spans="1:25" s="87" customFormat="1" ht="19.5" customHeight="1">
      <c r="A15" s="151" t="s">
        <v>54</v>
      </c>
      <c r="B15" s="152"/>
      <c r="C15" s="101">
        <v>146003</v>
      </c>
      <c r="D15" s="100">
        <v>356235</v>
      </c>
      <c r="E15" s="101">
        <v>171198</v>
      </c>
      <c r="F15" s="101">
        <v>185037</v>
      </c>
      <c r="G15" s="71">
        <v>-1124</v>
      </c>
      <c r="H15" s="177">
        <v>140</v>
      </c>
      <c r="I15" s="177">
        <v>-1264</v>
      </c>
      <c r="J15" s="91">
        <v>-0.31452964665784267</v>
      </c>
      <c r="K15" s="98">
        <v>3382.727186402051</v>
      </c>
      <c r="L15" s="63">
        <v>2.4399156181722295</v>
      </c>
      <c r="M15" s="89">
        <v>357053</v>
      </c>
      <c r="N15" s="89">
        <v>356808</v>
      </c>
      <c r="O15" s="89">
        <v>356683</v>
      </c>
      <c r="P15" s="89">
        <v>356649</v>
      </c>
      <c r="Q15" s="89">
        <v>356519</v>
      </c>
      <c r="R15" s="89">
        <v>356504</v>
      </c>
      <c r="S15" s="89">
        <v>356470</v>
      </c>
      <c r="T15" s="89">
        <v>356276</v>
      </c>
      <c r="U15" s="89">
        <v>356253</v>
      </c>
      <c r="V15" s="100">
        <v>356235</v>
      </c>
      <c r="W15" s="88">
        <v>356163</v>
      </c>
      <c r="X15" s="88">
        <v>356132</v>
      </c>
      <c r="Y15" s="153"/>
    </row>
    <row r="16" spans="1:25" s="87" customFormat="1" ht="19.5" customHeight="1">
      <c r="A16" s="151" t="s">
        <v>55</v>
      </c>
      <c r="B16" s="152"/>
      <c r="C16" s="101">
        <v>33335</v>
      </c>
      <c r="D16" s="100">
        <v>90425</v>
      </c>
      <c r="E16" s="101">
        <v>43588</v>
      </c>
      <c r="F16" s="101">
        <v>46837</v>
      </c>
      <c r="G16" s="71">
        <v>-94</v>
      </c>
      <c r="H16" s="177">
        <v>-86</v>
      </c>
      <c r="I16" s="177">
        <v>-8</v>
      </c>
      <c r="J16" s="91">
        <v>-0.10384560147593323</v>
      </c>
      <c r="K16" s="98">
        <v>2055.580813821323</v>
      </c>
      <c r="L16" s="63">
        <v>2.712614369281536</v>
      </c>
      <c r="M16" s="89">
        <v>90478</v>
      </c>
      <c r="N16" s="89">
        <v>90440</v>
      </c>
      <c r="O16" s="89">
        <v>90433</v>
      </c>
      <c r="P16" s="89">
        <v>90401</v>
      </c>
      <c r="Q16" s="89">
        <v>90431</v>
      </c>
      <c r="R16" s="89">
        <v>90426</v>
      </c>
      <c r="S16" s="89">
        <v>90431</v>
      </c>
      <c r="T16" s="89">
        <v>90423</v>
      </c>
      <c r="U16" s="89">
        <v>90460</v>
      </c>
      <c r="V16" s="100">
        <v>90425</v>
      </c>
      <c r="W16" s="88">
        <v>90448</v>
      </c>
      <c r="X16" s="88">
        <v>90482</v>
      </c>
      <c r="Y16" s="153"/>
    </row>
    <row r="17" spans="1:25" s="87" customFormat="1" ht="19.5" customHeight="1">
      <c r="A17" s="151" t="s">
        <v>56</v>
      </c>
      <c r="B17" s="152"/>
      <c r="C17" s="101">
        <v>65489</v>
      </c>
      <c r="D17" s="100">
        <v>146192</v>
      </c>
      <c r="E17" s="101">
        <v>71035</v>
      </c>
      <c r="F17" s="101">
        <v>75157</v>
      </c>
      <c r="G17" s="71">
        <v>-505</v>
      </c>
      <c r="H17" s="177">
        <v>-440</v>
      </c>
      <c r="I17" s="177">
        <v>-65</v>
      </c>
      <c r="J17" s="91">
        <v>-0.3442469852825893</v>
      </c>
      <c r="K17" s="98">
        <v>11484.053417124902</v>
      </c>
      <c r="L17" s="63">
        <v>2.2323138236955824</v>
      </c>
      <c r="M17" s="89">
        <v>146531</v>
      </c>
      <c r="N17" s="89">
        <v>146381</v>
      </c>
      <c r="O17" s="89">
        <v>146238</v>
      </c>
      <c r="P17" s="89">
        <v>146381</v>
      </c>
      <c r="Q17" s="89">
        <v>146459</v>
      </c>
      <c r="R17" s="89">
        <v>146405</v>
      </c>
      <c r="S17" s="89">
        <v>146333</v>
      </c>
      <c r="T17" s="89">
        <v>146300</v>
      </c>
      <c r="U17" s="89">
        <v>146264</v>
      </c>
      <c r="V17" s="100">
        <v>146192</v>
      </c>
      <c r="W17" s="88">
        <v>146104</v>
      </c>
      <c r="X17" s="88">
        <v>146015</v>
      </c>
      <c r="Y17" s="153"/>
    </row>
    <row r="18" spans="1:23" s="87" customFormat="1" ht="17.25" customHeight="1">
      <c r="A18" s="147"/>
      <c r="B18" s="148"/>
      <c r="C18" s="101"/>
      <c r="D18" s="100"/>
      <c r="E18" s="101"/>
      <c r="F18" s="101"/>
      <c r="G18" s="71"/>
      <c r="H18" s="179"/>
      <c r="I18" s="179"/>
      <c r="J18" s="85"/>
      <c r="K18" s="86"/>
      <c r="L18" s="63"/>
      <c r="V18" s="100"/>
      <c r="W18" s="88"/>
    </row>
    <row r="19" spans="1:25" s="87" customFormat="1" ht="19.5" customHeight="1">
      <c r="A19" s="151" t="s">
        <v>57</v>
      </c>
      <c r="B19" s="152"/>
      <c r="C19" s="101">
        <v>165307</v>
      </c>
      <c r="D19" s="100">
        <v>407608</v>
      </c>
      <c r="E19" s="101">
        <v>195214</v>
      </c>
      <c r="F19" s="101">
        <v>212394</v>
      </c>
      <c r="G19" s="71">
        <v>-370</v>
      </c>
      <c r="H19" s="177">
        <v>249</v>
      </c>
      <c r="I19" s="177">
        <v>-619</v>
      </c>
      <c r="J19" s="91">
        <v>-0.09069116471966625</v>
      </c>
      <c r="K19" s="98">
        <v>6263.183773816841</v>
      </c>
      <c r="L19" s="63">
        <v>2.4657637002667765</v>
      </c>
      <c r="M19" s="89">
        <v>408017</v>
      </c>
      <c r="N19" s="89">
        <v>407737</v>
      </c>
      <c r="O19" s="89">
        <v>407758</v>
      </c>
      <c r="P19" s="89">
        <v>407682</v>
      </c>
      <c r="Q19" s="89">
        <v>407772</v>
      </c>
      <c r="R19" s="89">
        <v>407656</v>
      </c>
      <c r="S19" s="89">
        <v>407493</v>
      </c>
      <c r="T19" s="89">
        <v>407446</v>
      </c>
      <c r="U19" s="89">
        <v>407492</v>
      </c>
      <c r="V19" s="100">
        <v>407608</v>
      </c>
      <c r="W19" s="88">
        <v>407668</v>
      </c>
      <c r="X19" s="88">
        <v>407621</v>
      </c>
      <c r="Y19" s="153"/>
    </row>
    <row r="20" spans="1:25" s="87" customFormat="1" ht="19.5" customHeight="1">
      <c r="A20" s="151" t="s">
        <v>58</v>
      </c>
      <c r="B20" s="152"/>
      <c r="C20" s="101">
        <v>113622</v>
      </c>
      <c r="D20" s="100">
        <v>276186</v>
      </c>
      <c r="E20" s="101">
        <v>134240</v>
      </c>
      <c r="F20" s="101">
        <v>141946</v>
      </c>
      <c r="G20" s="71">
        <v>1364</v>
      </c>
      <c r="H20" s="177">
        <v>764</v>
      </c>
      <c r="I20" s="177">
        <v>600</v>
      </c>
      <c r="J20" s="91">
        <v>0.4963212552124648</v>
      </c>
      <c r="K20" s="98">
        <v>3609.3308938839523</v>
      </c>
      <c r="L20" s="63">
        <v>2.4307440460474203</v>
      </c>
      <c r="M20" s="89">
        <v>275133</v>
      </c>
      <c r="N20" s="89">
        <v>275191</v>
      </c>
      <c r="O20" s="89">
        <v>275146</v>
      </c>
      <c r="P20" s="89">
        <v>275237</v>
      </c>
      <c r="Q20" s="89">
        <v>275630</v>
      </c>
      <c r="R20" s="89">
        <v>275710</v>
      </c>
      <c r="S20" s="89">
        <v>275902</v>
      </c>
      <c r="T20" s="89">
        <v>275935</v>
      </c>
      <c r="U20" s="89">
        <v>276114</v>
      </c>
      <c r="V20" s="100">
        <v>276186</v>
      </c>
      <c r="W20" s="88">
        <v>276290</v>
      </c>
      <c r="X20" s="88">
        <v>276316</v>
      </c>
      <c r="Y20" s="153"/>
    </row>
    <row r="21" spans="1:25" s="87" customFormat="1" ht="19.5" customHeight="1">
      <c r="A21" s="151" t="s">
        <v>59</v>
      </c>
      <c r="B21" s="152"/>
      <c r="C21" s="101">
        <v>109728</v>
      </c>
      <c r="D21" s="100">
        <v>270974</v>
      </c>
      <c r="E21" s="101">
        <v>130759</v>
      </c>
      <c r="F21" s="101">
        <v>140215</v>
      </c>
      <c r="G21" s="71">
        <v>-486</v>
      </c>
      <c r="H21" s="177">
        <v>-257</v>
      </c>
      <c r="I21" s="177">
        <v>-229</v>
      </c>
      <c r="J21" s="91">
        <v>-0.17903190156929197</v>
      </c>
      <c r="K21" s="98">
        <v>6496.619515703668</v>
      </c>
      <c r="L21" s="63">
        <v>2.4695064158646836</v>
      </c>
      <c r="M21" s="87">
        <v>271280</v>
      </c>
      <c r="N21" s="89">
        <v>271128</v>
      </c>
      <c r="O21" s="89">
        <v>270998</v>
      </c>
      <c r="P21" s="89">
        <v>271034</v>
      </c>
      <c r="Q21" s="89">
        <v>271122</v>
      </c>
      <c r="R21" s="89">
        <v>271064</v>
      </c>
      <c r="S21" s="89">
        <v>270986</v>
      </c>
      <c r="T21" s="89">
        <v>271051</v>
      </c>
      <c r="U21" s="89">
        <v>270974</v>
      </c>
      <c r="V21" s="100">
        <v>270974</v>
      </c>
      <c r="W21" s="88">
        <v>270911</v>
      </c>
      <c r="X21" s="88">
        <v>270907</v>
      </c>
      <c r="Y21" s="153"/>
    </row>
    <row r="22" spans="1:25" s="87" customFormat="1" ht="19.5" customHeight="1">
      <c r="A22" s="147" t="s">
        <v>60</v>
      </c>
      <c r="B22" s="148"/>
      <c r="C22" s="101">
        <v>39378</v>
      </c>
      <c r="D22" s="100">
        <v>100462</v>
      </c>
      <c r="E22" s="101">
        <v>48041</v>
      </c>
      <c r="F22" s="101">
        <v>52421</v>
      </c>
      <c r="G22" s="71">
        <v>-339</v>
      </c>
      <c r="H22" s="177">
        <v>-113</v>
      </c>
      <c r="I22" s="177">
        <v>-226</v>
      </c>
      <c r="J22" s="91">
        <v>-0.3363061874386167</v>
      </c>
      <c r="K22" s="98">
        <v>1825.5860439760131</v>
      </c>
      <c r="L22" s="63">
        <v>2.5512214942353597</v>
      </c>
      <c r="M22" s="89">
        <v>100663</v>
      </c>
      <c r="N22" s="89">
        <v>100589</v>
      </c>
      <c r="O22" s="89">
        <v>100575</v>
      </c>
      <c r="P22" s="89">
        <v>100547</v>
      </c>
      <c r="Q22" s="89">
        <v>100512</v>
      </c>
      <c r="R22" s="89">
        <v>100477</v>
      </c>
      <c r="S22" s="89">
        <v>100510</v>
      </c>
      <c r="T22" s="89">
        <v>100522</v>
      </c>
      <c r="U22" s="89">
        <v>100528</v>
      </c>
      <c r="V22" s="100">
        <v>100462</v>
      </c>
      <c r="W22" s="88">
        <v>100479</v>
      </c>
      <c r="X22" s="88">
        <v>100457</v>
      </c>
      <c r="Y22" s="153"/>
    </row>
    <row r="23" spans="1:25" s="87" customFormat="1" ht="19.5" customHeight="1">
      <c r="A23" s="147" t="s">
        <v>61</v>
      </c>
      <c r="B23" s="148"/>
      <c r="C23" s="101">
        <v>45560</v>
      </c>
      <c r="D23" s="100">
        <v>118418</v>
      </c>
      <c r="E23" s="101">
        <v>56157</v>
      </c>
      <c r="F23" s="101">
        <v>62261</v>
      </c>
      <c r="G23" s="71">
        <v>-1158</v>
      </c>
      <c r="H23" s="177">
        <v>-257</v>
      </c>
      <c r="I23" s="177">
        <v>-901</v>
      </c>
      <c r="J23" s="91">
        <v>-0.9684217568742891</v>
      </c>
      <c r="K23" s="98">
        <v>2985.8295511850733</v>
      </c>
      <c r="L23" s="63">
        <v>2.5991659350307286</v>
      </c>
      <c r="M23" s="89">
        <v>119406</v>
      </c>
      <c r="N23" s="89">
        <v>119308</v>
      </c>
      <c r="O23" s="89">
        <v>119194</v>
      </c>
      <c r="P23" s="89">
        <v>118998</v>
      </c>
      <c r="Q23" s="89">
        <v>118797</v>
      </c>
      <c r="R23" s="89">
        <v>118680</v>
      </c>
      <c r="S23" s="89">
        <v>118595</v>
      </c>
      <c r="T23" s="89">
        <v>118521</v>
      </c>
      <c r="U23" s="89">
        <v>118490</v>
      </c>
      <c r="V23" s="100">
        <v>118418</v>
      </c>
      <c r="W23" s="88">
        <v>118388</v>
      </c>
      <c r="X23" s="88">
        <v>119230</v>
      </c>
      <c r="Y23" s="153"/>
    </row>
    <row r="24" spans="1:23" s="87" customFormat="1" ht="17.25" customHeight="1">
      <c r="A24" s="147"/>
      <c r="B24" s="148"/>
      <c r="C24" s="101"/>
      <c r="D24" s="100"/>
      <c r="E24" s="101"/>
      <c r="F24" s="101"/>
      <c r="G24" s="71"/>
      <c r="H24" s="179"/>
      <c r="I24" s="179"/>
      <c r="J24" s="85"/>
      <c r="K24" s="86"/>
      <c r="L24" s="63"/>
      <c r="V24" s="100"/>
      <c r="W24" s="88"/>
    </row>
    <row r="25" spans="1:25" s="87" customFormat="1" ht="19.5" customHeight="1">
      <c r="A25" s="147" t="s">
        <v>62</v>
      </c>
      <c r="B25" s="148"/>
      <c r="C25" s="101">
        <v>100293</v>
      </c>
      <c r="D25" s="100">
        <v>238783</v>
      </c>
      <c r="E25" s="101">
        <v>116204</v>
      </c>
      <c r="F25" s="101">
        <v>122579</v>
      </c>
      <c r="G25" s="71">
        <v>579</v>
      </c>
      <c r="H25" s="177">
        <v>-124</v>
      </c>
      <c r="I25" s="177">
        <v>703</v>
      </c>
      <c r="J25" s="91">
        <v>0.24306896609628723</v>
      </c>
      <c r="K25" s="98">
        <v>9655.600485240599</v>
      </c>
      <c r="L25" s="63">
        <v>2.3808540974943417</v>
      </c>
      <c r="M25" s="89">
        <v>238424</v>
      </c>
      <c r="N25" s="89">
        <v>238347</v>
      </c>
      <c r="O25" s="89">
        <v>238294</v>
      </c>
      <c r="P25" s="89">
        <v>238449</v>
      </c>
      <c r="Q25" s="89">
        <v>238575</v>
      </c>
      <c r="R25" s="89">
        <v>238617</v>
      </c>
      <c r="S25" s="89">
        <v>238703</v>
      </c>
      <c r="T25" s="89">
        <v>238664</v>
      </c>
      <c r="U25" s="89">
        <v>238704</v>
      </c>
      <c r="V25" s="100">
        <v>238783</v>
      </c>
      <c r="W25" s="88">
        <v>238917</v>
      </c>
      <c r="X25" s="88">
        <v>238921</v>
      </c>
      <c r="Y25" s="153"/>
    </row>
    <row r="26" spans="1:25" s="87" customFormat="1" ht="19.5" customHeight="1">
      <c r="A26" s="147" t="s">
        <v>63</v>
      </c>
      <c r="B26" s="148"/>
      <c r="C26" s="101">
        <v>41619</v>
      </c>
      <c r="D26" s="100">
        <v>111570</v>
      </c>
      <c r="E26" s="101">
        <v>52499</v>
      </c>
      <c r="F26" s="101">
        <v>59071</v>
      </c>
      <c r="G26" s="71">
        <v>-920</v>
      </c>
      <c r="H26" s="177">
        <v>-264</v>
      </c>
      <c r="I26" s="177">
        <v>-656</v>
      </c>
      <c r="J26" s="91">
        <v>-0.8178504755978309</v>
      </c>
      <c r="K26" s="98">
        <v>1017.8815801477967</v>
      </c>
      <c r="L26" s="63">
        <v>2.6807467743098106</v>
      </c>
      <c r="M26" s="89">
        <v>112338</v>
      </c>
      <c r="N26" s="89">
        <v>112251</v>
      </c>
      <c r="O26" s="89">
        <v>112101</v>
      </c>
      <c r="P26" s="89">
        <v>111827</v>
      </c>
      <c r="Q26" s="89">
        <v>111759</v>
      </c>
      <c r="R26" s="89">
        <v>111676</v>
      </c>
      <c r="S26" s="89">
        <v>111627</v>
      </c>
      <c r="T26" s="89">
        <v>111631</v>
      </c>
      <c r="U26" s="89">
        <v>111624</v>
      </c>
      <c r="V26" s="100">
        <v>111570</v>
      </c>
      <c r="W26" s="88">
        <v>111489</v>
      </c>
      <c r="X26" s="88">
        <v>111479</v>
      </c>
      <c r="Y26" s="153"/>
    </row>
    <row r="27" spans="1:25" s="87" customFormat="1" ht="19.5" customHeight="1">
      <c r="A27" s="151" t="s">
        <v>64</v>
      </c>
      <c r="B27" s="152"/>
      <c r="C27" s="101">
        <v>49459</v>
      </c>
      <c r="D27" s="100">
        <v>123766</v>
      </c>
      <c r="E27" s="101">
        <v>59523</v>
      </c>
      <c r="F27" s="101">
        <v>64243</v>
      </c>
      <c r="G27" s="71">
        <v>-828</v>
      </c>
      <c r="H27" s="177">
        <v>-330</v>
      </c>
      <c r="I27" s="177">
        <v>-498</v>
      </c>
      <c r="J27" s="91">
        <v>-0.6645584859624059</v>
      </c>
      <c r="K27" s="98">
        <v>7428.9315726290515</v>
      </c>
      <c r="L27" s="63">
        <v>2.502395923896561</v>
      </c>
      <c r="M27" s="87">
        <v>124387</v>
      </c>
      <c r="N27" s="89">
        <v>124196</v>
      </c>
      <c r="O27" s="89">
        <v>124088</v>
      </c>
      <c r="P27" s="89">
        <v>124116</v>
      </c>
      <c r="Q27" s="89">
        <v>124027</v>
      </c>
      <c r="R27" s="89">
        <v>123997</v>
      </c>
      <c r="S27" s="89">
        <v>123970</v>
      </c>
      <c r="T27" s="89">
        <v>123906</v>
      </c>
      <c r="U27" s="89">
        <v>123806</v>
      </c>
      <c r="V27" s="100">
        <v>123766</v>
      </c>
      <c r="W27" s="88">
        <v>123672</v>
      </c>
      <c r="X27" s="88">
        <v>123569</v>
      </c>
      <c r="Y27" s="153"/>
    </row>
    <row r="28" spans="1:25" s="87" customFormat="1" ht="19.5" customHeight="1">
      <c r="A28" s="151" t="s">
        <v>65</v>
      </c>
      <c r="B28" s="152"/>
      <c r="C28" s="101">
        <v>52544</v>
      </c>
      <c r="D28" s="100">
        <v>126777</v>
      </c>
      <c r="E28" s="101">
        <v>63400</v>
      </c>
      <c r="F28" s="101">
        <v>63377</v>
      </c>
      <c r="G28" s="71">
        <v>-757</v>
      </c>
      <c r="H28" s="177">
        <v>62</v>
      </c>
      <c r="I28" s="177">
        <v>-819</v>
      </c>
      <c r="J28" s="91">
        <v>-0.5935672056079163</v>
      </c>
      <c r="K28" s="98">
        <v>6939.080459770115</v>
      </c>
      <c r="L28" s="63">
        <v>2.412777862362972</v>
      </c>
      <c r="M28" s="89">
        <v>127271</v>
      </c>
      <c r="N28" s="89">
        <v>127182</v>
      </c>
      <c r="O28" s="89">
        <v>127165</v>
      </c>
      <c r="P28" s="89">
        <v>127015</v>
      </c>
      <c r="Q28" s="89">
        <v>127032</v>
      </c>
      <c r="R28" s="89">
        <v>127003</v>
      </c>
      <c r="S28" s="89">
        <v>126894</v>
      </c>
      <c r="T28" s="89">
        <v>126856</v>
      </c>
      <c r="U28" s="89">
        <v>126811</v>
      </c>
      <c r="V28" s="100">
        <v>126777</v>
      </c>
      <c r="W28" s="88">
        <v>126675</v>
      </c>
      <c r="X28" s="88">
        <v>126652</v>
      </c>
      <c r="Y28" s="153"/>
    </row>
    <row r="29" spans="1:25" s="87" customFormat="1" ht="19.5" customHeight="1">
      <c r="A29" s="151" t="s">
        <v>66</v>
      </c>
      <c r="B29" s="152"/>
      <c r="C29" s="101">
        <v>69086</v>
      </c>
      <c r="D29" s="100">
        <v>185638</v>
      </c>
      <c r="E29" s="101">
        <v>89867</v>
      </c>
      <c r="F29" s="101">
        <v>95771</v>
      </c>
      <c r="G29" s="71">
        <v>650</v>
      </c>
      <c r="H29" s="177">
        <v>349</v>
      </c>
      <c r="I29" s="177">
        <v>301</v>
      </c>
      <c r="J29" s="91">
        <v>0.35137414318766624</v>
      </c>
      <c r="K29" s="98">
        <v>2184.490468345493</v>
      </c>
      <c r="L29" s="63">
        <v>2.687056711924268</v>
      </c>
      <c r="M29" s="89">
        <v>185080</v>
      </c>
      <c r="N29" s="89">
        <v>185170</v>
      </c>
      <c r="O29" s="89">
        <v>185171</v>
      </c>
      <c r="P29" s="89">
        <v>185177</v>
      </c>
      <c r="Q29" s="89">
        <v>185250</v>
      </c>
      <c r="R29" s="89">
        <v>185276</v>
      </c>
      <c r="S29" s="89">
        <v>185284</v>
      </c>
      <c r="T29" s="89">
        <v>185447</v>
      </c>
      <c r="U29" s="89">
        <v>185560</v>
      </c>
      <c r="V29" s="100">
        <v>185638</v>
      </c>
      <c r="W29" s="88">
        <v>185663</v>
      </c>
      <c r="X29" s="88">
        <v>185674</v>
      </c>
      <c r="Y29" s="153"/>
    </row>
    <row r="30" spans="1:23" s="87" customFormat="1" ht="17.25" customHeight="1">
      <c r="A30" s="147"/>
      <c r="B30" s="148"/>
      <c r="C30" s="101"/>
      <c r="D30" s="100"/>
      <c r="E30" s="101"/>
      <c r="F30" s="101"/>
      <c r="G30" s="71"/>
      <c r="H30" s="179"/>
      <c r="I30" s="179"/>
      <c r="J30" s="85"/>
      <c r="K30" s="86"/>
      <c r="L30" s="63"/>
      <c r="V30" s="100"/>
      <c r="W30" s="88"/>
    </row>
    <row r="31" spans="1:25" s="87" customFormat="1" ht="19.5" customHeight="1">
      <c r="A31" s="151" t="s">
        <v>67</v>
      </c>
      <c r="B31" s="152"/>
      <c r="C31" s="101">
        <v>54338</v>
      </c>
      <c r="D31" s="100">
        <v>130992</v>
      </c>
      <c r="E31" s="101">
        <v>62922</v>
      </c>
      <c r="F31" s="101">
        <v>68070</v>
      </c>
      <c r="G31" s="71">
        <v>1097</v>
      </c>
      <c r="H31" s="177">
        <v>116</v>
      </c>
      <c r="I31" s="177">
        <v>981</v>
      </c>
      <c r="J31" s="91">
        <v>0.844528272835752</v>
      </c>
      <c r="K31" s="98">
        <v>2738.127090301003</v>
      </c>
      <c r="L31" s="63">
        <v>2.4106886525083735</v>
      </c>
      <c r="M31" s="89">
        <v>130029</v>
      </c>
      <c r="N31" s="89">
        <v>130053</v>
      </c>
      <c r="O31" s="89">
        <v>130010</v>
      </c>
      <c r="P31" s="89">
        <v>129965</v>
      </c>
      <c r="Q31" s="89">
        <v>130413</v>
      </c>
      <c r="R31" s="89">
        <v>130546</v>
      </c>
      <c r="S31" s="89">
        <v>130660</v>
      </c>
      <c r="T31" s="89">
        <v>130702</v>
      </c>
      <c r="U31" s="89">
        <v>130803</v>
      </c>
      <c r="V31" s="100">
        <v>130992</v>
      </c>
      <c r="W31" s="88">
        <v>131096</v>
      </c>
      <c r="X31" s="88">
        <v>131193</v>
      </c>
      <c r="Y31" s="153"/>
    </row>
    <row r="32" spans="1:25" s="87" customFormat="1" ht="19.5" customHeight="1">
      <c r="A32" s="151" t="s">
        <v>68</v>
      </c>
      <c r="B32" s="152"/>
      <c r="C32" s="101">
        <v>29786</v>
      </c>
      <c r="D32" s="100">
        <v>74339</v>
      </c>
      <c r="E32" s="101">
        <v>35507</v>
      </c>
      <c r="F32" s="101">
        <v>38832</v>
      </c>
      <c r="G32" s="71">
        <v>-434</v>
      </c>
      <c r="H32" s="177">
        <v>-56</v>
      </c>
      <c r="I32" s="177">
        <v>-378</v>
      </c>
      <c r="J32" s="91">
        <v>-0.5804234148690035</v>
      </c>
      <c r="K32" s="98">
        <v>2927.8849940921623</v>
      </c>
      <c r="L32" s="63">
        <v>2.4957698247498823</v>
      </c>
      <c r="M32" s="89">
        <v>75884</v>
      </c>
      <c r="N32" s="89">
        <v>75798</v>
      </c>
      <c r="O32" s="89">
        <v>75750</v>
      </c>
      <c r="P32" s="89">
        <v>75720</v>
      </c>
      <c r="Q32" s="89">
        <v>75597</v>
      </c>
      <c r="R32" s="89">
        <v>74437</v>
      </c>
      <c r="S32" s="89">
        <v>74368</v>
      </c>
      <c r="T32" s="89">
        <v>74340</v>
      </c>
      <c r="U32" s="89">
        <v>74358</v>
      </c>
      <c r="V32" s="100">
        <v>74339</v>
      </c>
      <c r="W32" s="88">
        <v>74277</v>
      </c>
      <c r="X32" s="88">
        <v>74211</v>
      </c>
      <c r="Y32" s="153"/>
    </row>
    <row r="33" spans="1:25" s="87" customFormat="1" ht="19.5" customHeight="1">
      <c r="A33" s="147" t="s">
        <v>69</v>
      </c>
      <c r="B33" s="148"/>
      <c r="C33" s="101">
        <v>44758</v>
      </c>
      <c r="D33" s="100">
        <v>116754</v>
      </c>
      <c r="E33" s="101">
        <v>55218</v>
      </c>
      <c r="F33" s="101">
        <v>61536</v>
      </c>
      <c r="G33" s="71">
        <v>-927</v>
      </c>
      <c r="H33" s="177">
        <v>-303</v>
      </c>
      <c r="I33" s="177">
        <v>-624</v>
      </c>
      <c r="J33" s="91">
        <v>-0.7877227419889362</v>
      </c>
      <c r="K33" s="98">
        <v>4415.809379727685</v>
      </c>
      <c r="L33" s="63">
        <v>2.6085615979266277</v>
      </c>
      <c r="M33" s="89">
        <v>117348</v>
      </c>
      <c r="N33" s="89">
        <v>117268</v>
      </c>
      <c r="O33" s="89">
        <v>117206</v>
      </c>
      <c r="P33" s="89">
        <v>117057</v>
      </c>
      <c r="Q33" s="89">
        <v>116979</v>
      </c>
      <c r="R33" s="89">
        <v>116915</v>
      </c>
      <c r="S33" s="89">
        <v>116873</v>
      </c>
      <c r="T33" s="89">
        <v>116854</v>
      </c>
      <c r="U33" s="89">
        <v>116796</v>
      </c>
      <c r="V33" s="100">
        <v>116754</v>
      </c>
      <c r="W33" s="88">
        <v>116709</v>
      </c>
      <c r="X33" s="88">
        <v>116572</v>
      </c>
      <c r="Y33" s="153"/>
    </row>
    <row r="34" spans="1:25" s="87" customFormat="1" ht="19.5" customHeight="1">
      <c r="A34" s="151" t="s">
        <v>70</v>
      </c>
      <c r="B34" s="152"/>
      <c r="C34" s="101">
        <v>57851</v>
      </c>
      <c r="D34" s="100">
        <v>129144</v>
      </c>
      <c r="E34" s="101">
        <v>63790</v>
      </c>
      <c r="F34" s="101">
        <v>65354</v>
      </c>
      <c r="G34" s="71">
        <v>-1138</v>
      </c>
      <c r="H34" s="177">
        <v>-220</v>
      </c>
      <c r="I34" s="177">
        <v>-918</v>
      </c>
      <c r="J34" s="91">
        <v>-0.8734898144026035</v>
      </c>
      <c r="K34" s="98">
        <v>10516.612377850164</v>
      </c>
      <c r="L34" s="63">
        <v>2.2323555340443555</v>
      </c>
      <c r="M34" s="87">
        <v>130039</v>
      </c>
      <c r="N34" s="89">
        <v>129878</v>
      </c>
      <c r="O34" s="89">
        <v>129812</v>
      </c>
      <c r="P34" s="89">
        <v>129610</v>
      </c>
      <c r="Q34" s="89">
        <v>129517</v>
      </c>
      <c r="R34" s="89">
        <v>129366</v>
      </c>
      <c r="S34" s="89">
        <v>129368</v>
      </c>
      <c r="T34" s="89">
        <v>129307</v>
      </c>
      <c r="U34" s="89">
        <v>129191</v>
      </c>
      <c r="V34" s="100">
        <v>129144</v>
      </c>
      <c r="W34" s="88">
        <v>129056</v>
      </c>
      <c r="X34" s="88">
        <v>128984</v>
      </c>
      <c r="Y34" s="153"/>
    </row>
    <row r="35" spans="1:25" s="87" customFormat="1" ht="19.5" customHeight="1">
      <c r="A35" s="151" t="s">
        <v>71</v>
      </c>
      <c r="B35" s="152"/>
      <c r="C35" s="101">
        <v>35638</v>
      </c>
      <c r="D35" s="100">
        <v>84409</v>
      </c>
      <c r="E35" s="101">
        <v>42501</v>
      </c>
      <c r="F35" s="101">
        <v>41908</v>
      </c>
      <c r="G35" s="71">
        <v>689</v>
      </c>
      <c r="H35" s="177">
        <v>196</v>
      </c>
      <c r="I35" s="177">
        <v>493</v>
      </c>
      <c r="J35" s="91">
        <v>0.8229813664596273</v>
      </c>
      <c r="K35" s="98">
        <v>5672.647849462365</v>
      </c>
      <c r="L35" s="63">
        <v>2.3685111397946015</v>
      </c>
      <c r="M35" s="89">
        <v>83666</v>
      </c>
      <c r="N35" s="89">
        <v>83652</v>
      </c>
      <c r="O35" s="89">
        <v>83598</v>
      </c>
      <c r="P35" s="89">
        <v>84070</v>
      </c>
      <c r="Q35" s="89">
        <v>84168</v>
      </c>
      <c r="R35" s="89">
        <v>84356</v>
      </c>
      <c r="S35" s="89">
        <v>84358</v>
      </c>
      <c r="T35" s="89">
        <v>84302</v>
      </c>
      <c r="U35" s="89">
        <v>84371</v>
      </c>
      <c r="V35" s="100">
        <v>84409</v>
      </c>
      <c r="W35" s="88">
        <v>84433</v>
      </c>
      <c r="X35" s="88">
        <v>84454</v>
      </c>
      <c r="Y35" s="153"/>
    </row>
    <row r="36" spans="1:23" s="87" customFormat="1" ht="17.25" customHeight="1">
      <c r="A36" s="147"/>
      <c r="B36" s="148"/>
      <c r="C36" s="101"/>
      <c r="D36" s="100"/>
      <c r="E36" s="101"/>
      <c r="F36" s="101"/>
      <c r="G36" s="71"/>
      <c r="H36" s="179"/>
      <c r="I36" s="179"/>
      <c r="J36" s="85"/>
      <c r="K36" s="86"/>
      <c r="L36" s="63"/>
      <c r="V36" s="100"/>
      <c r="W36" s="88"/>
    </row>
    <row r="37" spans="1:25" s="87" customFormat="1" ht="19.5" customHeight="1">
      <c r="A37" s="151" t="s">
        <v>72</v>
      </c>
      <c r="B37" s="152"/>
      <c r="C37" s="101">
        <v>23079</v>
      </c>
      <c r="D37" s="100">
        <v>59162</v>
      </c>
      <c r="E37" s="101">
        <v>28237</v>
      </c>
      <c r="F37" s="101">
        <v>30925</v>
      </c>
      <c r="G37" s="71">
        <v>-410</v>
      </c>
      <c r="H37" s="177">
        <v>-43</v>
      </c>
      <c r="I37" s="177">
        <v>-367</v>
      </c>
      <c r="J37" s="91">
        <v>-0.688242798630229</v>
      </c>
      <c r="K37" s="98">
        <v>5212.511013215859</v>
      </c>
      <c r="L37" s="63">
        <v>2.5634559556306598</v>
      </c>
      <c r="M37" s="89">
        <v>59481</v>
      </c>
      <c r="N37" s="89">
        <v>59423</v>
      </c>
      <c r="O37" s="89">
        <v>59445</v>
      </c>
      <c r="P37" s="89">
        <v>59401</v>
      </c>
      <c r="Q37" s="89">
        <v>59322</v>
      </c>
      <c r="R37" s="89">
        <v>59298</v>
      </c>
      <c r="S37" s="89">
        <v>59262</v>
      </c>
      <c r="T37" s="89">
        <v>59200</v>
      </c>
      <c r="U37" s="89">
        <v>59173</v>
      </c>
      <c r="V37" s="100">
        <v>59162</v>
      </c>
      <c r="W37" s="88">
        <v>59150</v>
      </c>
      <c r="X37" s="88">
        <v>59110</v>
      </c>
      <c r="Y37" s="153"/>
    </row>
    <row r="38" spans="1:25" s="87" customFormat="1" ht="19.5" customHeight="1">
      <c r="A38" s="147" t="s">
        <v>73</v>
      </c>
      <c r="B38" s="148"/>
      <c r="C38" s="101">
        <v>27051</v>
      </c>
      <c r="D38" s="100">
        <v>66209</v>
      </c>
      <c r="E38" s="101">
        <v>31257</v>
      </c>
      <c r="F38" s="101">
        <v>34952</v>
      </c>
      <c r="G38" s="71">
        <v>44</v>
      </c>
      <c r="H38" s="177">
        <v>-77</v>
      </c>
      <c r="I38" s="177">
        <v>121</v>
      </c>
      <c r="J38" s="91">
        <v>0.06650041562759768</v>
      </c>
      <c r="K38" s="98">
        <v>7447.581552305961</v>
      </c>
      <c r="L38" s="63">
        <v>2.447562012494917</v>
      </c>
      <c r="M38" s="89">
        <v>66207</v>
      </c>
      <c r="N38" s="89">
        <v>66226</v>
      </c>
      <c r="O38" s="89">
        <v>66219</v>
      </c>
      <c r="P38" s="89">
        <v>66239</v>
      </c>
      <c r="Q38" s="89">
        <v>66170</v>
      </c>
      <c r="R38" s="89">
        <v>66179</v>
      </c>
      <c r="S38" s="89">
        <v>66157</v>
      </c>
      <c r="T38" s="89">
        <v>66145</v>
      </c>
      <c r="U38" s="89">
        <v>66205</v>
      </c>
      <c r="V38" s="100">
        <v>66209</v>
      </c>
      <c r="W38" s="88">
        <v>66221</v>
      </c>
      <c r="X38" s="88">
        <v>66188</v>
      </c>
      <c r="Y38" s="153"/>
    </row>
    <row r="39" spans="1:25" s="87" customFormat="1" ht="19.5" customHeight="1">
      <c r="A39" s="147" t="s">
        <v>74</v>
      </c>
      <c r="B39" s="148"/>
      <c r="C39" s="101">
        <v>219581</v>
      </c>
      <c r="D39" s="100">
        <v>508918</v>
      </c>
      <c r="E39" s="101">
        <v>249397</v>
      </c>
      <c r="F39" s="101">
        <v>259521</v>
      </c>
      <c r="G39" s="71">
        <v>-615</v>
      </c>
      <c r="H39" s="177">
        <v>-796</v>
      </c>
      <c r="I39" s="177">
        <v>181</v>
      </c>
      <c r="J39" s="91">
        <v>-0.12069875748970135</v>
      </c>
      <c r="K39" s="98">
        <v>8233.586798252709</v>
      </c>
      <c r="L39" s="63">
        <v>2.3176777590046496</v>
      </c>
      <c r="M39" s="89">
        <v>509363</v>
      </c>
      <c r="N39" s="89">
        <v>509170</v>
      </c>
      <c r="O39" s="89">
        <v>509046</v>
      </c>
      <c r="P39" s="89">
        <v>508958</v>
      </c>
      <c r="Q39" s="89">
        <v>508987</v>
      </c>
      <c r="R39" s="89">
        <v>509143</v>
      </c>
      <c r="S39" s="89">
        <v>509220</v>
      </c>
      <c r="T39" s="89">
        <v>509131</v>
      </c>
      <c r="U39" s="89">
        <v>509074</v>
      </c>
      <c r="V39" s="100">
        <v>508918</v>
      </c>
      <c r="W39" s="88">
        <v>508795</v>
      </c>
      <c r="X39" s="88">
        <v>508633</v>
      </c>
      <c r="Y39" s="153"/>
    </row>
    <row r="40" spans="1:25" s="87" customFormat="1" ht="19.5" customHeight="1">
      <c r="A40" s="151" t="s">
        <v>75</v>
      </c>
      <c r="B40" s="152"/>
      <c r="C40" s="101">
        <v>22692</v>
      </c>
      <c r="D40" s="100">
        <v>64085</v>
      </c>
      <c r="E40" s="101">
        <v>30730</v>
      </c>
      <c r="F40" s="101">
        <v>33355</v>
      </c>
      <c r="G40" s="71">
        <v>-318</v>
      </c>
      <c r="H40" s="177">
        <v>-59</v>
      </c>
      <c r="I40" s="177">
        <v>-259</v>
      </c>
      <c r="J40" s="91">
        <v>-0.4937658183624986</v>
      </c>
      <c r="K40" s="98">
        <v>1321.8853135313532</v>
      </c>
      <c r="L40" s="63">
        <v>2.8241230389564604</v>
      </c>
      <c r="M40" s="89">
        <v>64392</v>
      </c>
      <c r="N40" s="89">
        <v>64326</v>
      </c>
      <c r="O40" s="89">
        <v>64269</v>
      </c>
      <c r="P40" s="89">
        <v>64197</v>
      </c>
      <c r="Q40" s="89">
        <v>64173</v>
      </c>
      <c r="R40" s="89">
        <v>64165</v>
      </c>
      <c r="S40" s="89">
        <v>64116</v>
      </c>
      <c r="T40" s="89">
        <v>64097</v>
      </c>
      <c r="U40" s="89">
        <v>64079</v>
      </c>
      <c r="V40" s="100">
        <v>64085</v>
      </c>
      <c r="W40" s="88">
        <v>63981</v>
      </c>
      <c r="X40" s="88">
        <v>63959</v>
      </c>
      <c r="Y40" s="153"/>
    </row>
    <row r="41" spans="1:25" s="87" customFormat="1" ht="19.5" customHeight="1">
      <c r="A41" s="147" t="s">
        <v>76</v>
      </c>
      <c r="B41" s="148"/>
      <c r="C41" s="101">
        <v>21980</v>
      </c>
      <c r="D41" s="100">
        <v>57488</v>
      </c>
      <c r="E41" s="101">
        <v>28137</v>
      </c>
      <c r="F41" s="101">
        <v>29351</v>
      </c>
      <c r="G41" s="71">
        <v>-66</v>
      </c>
      <c r="H41" s="177">
        <v>5</v>
      </c>
      <c r="I41" s="177">
        <v>-71</v>
      </c>
      <c r="J41" s="91">
        <v>-0.11467491399381452</v>
      </c>
      <c r="K41" s="98">
        <v>3067.6627534685167</v>
      </c>
      <c r="L41" s="63">
        <v>2.6154686078252958</v>
      </c>
      <c r="M41" s="87">
        <v>57514</v>
      </c>
      <c r="N41" s="89">
        <v>57519</v>
      </c>
      <c r="O41" s="89">
        <v>57518</v>
      </c>
      <c r="P41" s="89">
        <v>57409</v>
      </c>
      <c r="Q41" s="89">
        <v>57421</v>
      </c>
      <c r="R41" s="87">
        <v>57432</v>
      </c>
      <c r="S41" s="89">
        <v>57418</v>
      </c>
      <c r="T41" s="89">
        <v>57430</v>
      </c>
      <c r="U41" s="89">
        <v>57465</v>
      </c>
      <c r="V41" s="100">
        <v>57488</v>
      </c>
      <c r="W41" s="88">
        <v>57469</v>
      </c>
      <c r="X41" s="88">
        <v>57422</v>
      </c>
      <c r="Y41" s="153"/>
    </row>
    <row r="42" spans="1:23" s="87" customFormat="1" ht="17.25" customHeight="1">
      <c r="A42" s="147"/>
      <c r="B42" s="148"/>
      <c r="C42" s="101"/>
      <c r="D42" s="100"/>
      <c r="E42" s="101"/>
      <c r="F42" s="101"/>
      <c r="G42" s="71"/>
      <c r="H42" s="179"/>
      <c r="I42" s="179"/>
      <c r="J42" s="85"/>
      <c r="K42" s="86"/>
      <c r="L42" s="63"/>
      <c r="V42" s="100"/>
      <c r="W42" s="88"/>
    </row>
    <row r="43" spans="1:25" s="87" customFormat="1" ht="19.5" customHeight="1">
      <c r="A43" s="151" t="s">
        <v>77</v>
      </c>
      <c r="B43" s="152"/>
      <c r="C43" s="101">
        <v>28668</v>
      </c>
      <c r="D43" s="100">
        <v>77440</v>
      </c>
      <c r="E43" s="101">
        <v>37327</v>
      </c>
      <c r="F43" s="101">
        <v>40113</v>
      </c>
      <c r="G43" s="71">
        <v>-246</v>
      </c>
      <c r="H43" s="177">
        <v>-12</v>
      </c>
      <c r="I43" s="177">
        <v>-234</v>
      </c>
      <c r="J43" s="91">
        <v>-0.3166593723450815</v>
      </c>
      <c r="K43" s="98">
        <v>3030.9197651663403</v>
      </c>
      <c r="L43" s="63">
        <v>2.7012697083856563</v>
      </c>
      <c r="M43" s="89">
        <v>77701</v>
      </c>
      <c r="N43" s="89">
        <v>77401</v>
      </c>
      <c r="O43" s="89">
        <v>77538</v>
      </c>
      <c r="P43" s="89">
        <v>77429</v>
      </c>
      <c r="Q43" s="89">
        <v>78030</v>
      </c>
      <c r="R43" s="89">
        <v>77948</v>
      </c>
      <c r="S43" s="89">
        <v>77942</v>
      </c>
      <c r="T43" s="89">
        <v>77760</v>
      </c>
      <c r="U43" s="89">
        <v>77807</v>
      </c>
      <c r="V43" s="100">
        <v>77440</v>
      </c>
      <c r="W43" s="88">
        <v>77513</v>
      </c>
      <c r="X43" s="88">
        <v>77477</v>
      </c>
      <c r="Y43" s="153"/>
    </row>
    <row r="44" spans="1:25" s="87" customFormat="1" ht="19.5" customHeight="1">
      <c r="A44" s="147" t="s">
        <v>78</v>
      </c>
      <c r="B44" s="148"/>
      <c r="C44" s="101">
        <v>22563</v>
      </c>
      <c r="D44" s="100">
        <v>58083</v>
      </c>
      <c r="E44" s="101">
        <v>27378</v>
      </c>
      <c r="F44" s="101">
        <v>30705</v>
      </c>
      <c r="G44" s="71">
        <v>-144</v>
      </c>
      <c r="H44" s="177">
        <v>28</v>
      </c>
      <c r="I44" s="177">
        <v>-172</v>
      </c>
      <c r="J44" s="91">
        <v>-0.24730794992014016</v>
      </c>
      <c r="K44" s="98">
        <v>4897.386172006745</v>
      </c>
      <c r="L44" s="63">
        <v>2.5742587421885386</v>
      </c>
      <c r="M44" s="89">
        <v>58199</v>
      </c>
      <c r="N44" s="89">
        <v>58208</v>
      </c>
      <c r="O44" s="89">
        <v>58182</v>
      </c>
      <c r="P44" s="89">
        <v>58072</v>
      </c>
      <c r="Q44" s="89">
        <v>58139</v>
      </c>
      <c r="R44" s="89">
        <v>58135</v>
      </c>
      <c r="S44" s="89">
        <v>58113</v>
      </c>
      <c r="T44" s="89">
        <v>58077</v>
      </c>
      <c r="U44" s="89">
        <v>58110</v>
      </c>
      <c r="V44" s="100">
        <v>58083</v>
      </c>
      <c r="W44" s="88">
        <v>58024</v>
      </c>
      <c r="X44" s="88">
        <v>58049</v>
      </c>
      <c r="Y44" s="153"/>
    </row>
    <row r="45" spans="1:25" s="87" customFormat="1" ht="19.5" customHeight="1">
      <c r="A45" s="151" t="s">
        <v>79</v>
      </c>
      <c r="B45" s="152"/>
      <c r="C45" s="101">
        <v>20671</v>
      </c>
      <c r="D45" s="100">
        <v>56322</v>
      </c>
      <c r="E45" s="101">
        <v>26850</v>
      </c>
      <c r="F45" s="101">
        <v>29472</v>
      </c>
      <c r="G45" s="71">
        <v>-324</v>
      </c>
      <c r="H45" s="177">
        <v>-118</v>
      </c>
      <c r="I45" s="177">
        <v>-206</v>
      </c>
      <c r="J45" s="91">
        <v>-0.5719733079122974</v>
      </c>
      <c r="K45" s="98">
        <v>1560.1662049861495</v>
      </c>
      <c r="L45" s="63">
        <v>2.724686759227904</v>
      </c>
      <c r="M45" s="89">
        <v>56627</v>
      </c>
      <c r="N45" s="89">
        <v>56586</v>
      </c>
      <c r="O45" s="89">
        <v>56550</v>
      </c>
      <c r="P45" s="89">
        <v>56440</v>
      </c>
      <c r="Q45" s="89">
        <v>56459</v>
      </c>
      <c r="R45" s="155">
        <v>56445</v>
      </c>
      <c r="S45" s="89">
        <v>56376</v>
      </c>
      <c r="T45" s="89">
        <v>56356</v>
      </c>
      <c r="U45" s="89">
        <v>56335</v>
      </c>
      <c r="V45" s="100">
        <v>56322</v>
      </c>
      <c r="W45" s="88">
        <v>56302</v>
      </c>
      <c r="X45" s="88">
        <v>56243</v>
      </c>
      <c r="Y45" s="153"/>
    </row>
    <row r="46" spans="1:24" s="87" customFormat="1" ht="17.25" customHeight="1">
      <c r="A46" s="151"/>
      <c r="B46" s="152"/>
      <c r="C46" s="101"/>
      <c r="D46" s="100"/>
      <c r="E46" s="101"/>
      <c r="F46" s="101"/>
      <c r="G46" s="71"/>
      <c r="H46" s="179"/>
      <c r="I46" s="179"/>
      <c r="J46" s="85"/>
      <c r="K46" s="86"/>
      <c r="L46" s="63"/>
      <c r="M46" s="89"/>
      <c r="N46" s="89"/>
      <c r="O46" s="89"/>
      <c r="P46" s="89"/>
      <c r="Q46" s="89"/>
      <c r="R46" s="89"/>
      <c r="S46" s="89"/>
      <c r="T46" s="89"/>
      <c r="U46" s="89"/>
      <c r="V46" s="100"/>
      <c r="W46" s="88"/>
      <c r="X46" s="90"/>
    </row>
    <row r="47" spans="1:25" s="87" customFormat="1" ht="19.5" customHeight="1">
      <c r="A47" s="151" t="s">
        <v>80</v>
      </c>
      <c r="B47" s="152"/>
      <c r="C47" s="101">
        <v>11655</v>
      </c>
      <c r="D47" s="100">
        <v>29782</v>
      </c>
      <c r="E47" s="101">
        <v>14269</v>
      </c>
      <c r="F47" s="101">
        <v>15513</v>
      </c>
      <c r="G47" s="71">
        <v>847</v>
      </c>
      <c r="H47" s="177">
        <v>30</v>
      </c>
      <c r="I47" s="177">
        <v>817</v>
      </c>
      <c r="J47" s="91">
        <v>2.9272507344047</v>
      </c>
      <c r="K47" s="98">
        <v>1774.8510131108462</v>
      </c>
      <c r="L47" s="63">
        <v>2.5552981552981553</v>
      </c>
      <c r="M47" s="89">
        <v>29322</v>
      </c>
      <c r="N47" s="89">
        <v>29339</v>
      </c>
      <c r="O47" s="89">
        <v>29366</v>
      </c>
      <c r="P47" s="89">
        <v>29420</v>
      </c>
      <c r="Q47" s="89">
        <v>29511</v>
      </c>
      <c r="R47" s="89">
        <v>29527</v>
      </c>
      <c r="S47" s="89">
        <v>29593</v>
      </c>
      <c r="T47" s="89">
        <v>29682</v>
      </c>
      <c r="U47" s="89">
        <v>29758</v>
      </c>
      <c r="V47" s="100">
        <v>29782</v>
      </c>
      <c r="W47" s="88">
        <v>29820</v>
      </c>
      <c r="X47" s="88">
        <v>29863</v>
      </c>
      <c r="Y47" s="153"/>
    </row>
    <row r="48" spans="1:25" s="87" customFormat="1" ht="19.5" customHeight="1">
      <c r="A48" s="151" t="s">
        <v>81</v>
      </c>
      <c r="B48" s="152"/>
      <c r="C48" s="101">
        <v>7865</v>
      </c>
      <c r="D48" s="100">
        <v>21584</v>
      </c>
      <c r="E48" s="101">
        <v>10251</v>
      </c>
      <c r="F48" s="101">
        <v>11333</v>
      </c>
      <c r="G48" s="71">
        <v>-405</v>
      </c>
      <c r="H48" s="177">
        <v>-111</v>
      </c>
      <c r="I48" s="177">
        <v>-294</v>
      </c>
      <c r="J48" s="91">
        <v>-1.8418300059120472</v>
      </c>
      <c r="K48" s="98">
        <v>627.9895257492</v>
      </c>
      <c r="L48" s="63">
        <v>2.7443102352193263</v>
      </c>
      <c r="M48" s="89">
        <v>21903</v>
      </c>
      <c r="N48" s="89">
        <v>21875</v>
      </c>
      <c r="O48" s="89">
        <v>21855</v>
      </c>
      <c r="P48" s="89">
        <v>21768</v>
      </c>
      <c r="Q48" s="89">
        <v>21718</v>
      </c>
      <c r="R48" s="89">
        <v>21698</v>
      </c>
      <c r="S48" s="89">
        <v>21663</v>
      </c>
      <c r="T48" s="89">
        <v>21647</v>
      </c>
      <c r="U48" s="89">
        <v>21610</v>
      </c>
      <c r="V48" s="100">
        <v>21584</v>
      </c>
      <c r="W48" s="88">
        <v>21563</v>
      </c>
      <c r="X48" s="88">
        <v>21525</v>
      </c>
      <c r="Y48" s="153"/>
    </row>
    <row r="49" spans="1:25" s="87" customFormat="1" ht="19.5" customHeight="1">
      <c r="A49" s="151" t="s">
        <v>82</v>
      </c>
      <c r="B49" s="152"/>
      <c r="C49" s="101">
        <v>3867</v>
      </c>
      <c r="D49" s="100">
        <v>11379</v>
      </c>
      <c r="E49" s="101">
        <v>5419</v>
      </c>
      <c r="F49" s="101">
        <v>5960</v>
      </c>
      <c r="G49" s="71">
        <v>-271</v>
      </c>
      <c r="H49" s="177">
        <v>-124</v>
      </c>
      <c r="I49" s="177">
        <v>-147</v>
      </c>
      <c r="J49" s="91">
        <v>-2.3261802575107295</v>
      </c>
      <c r="K49" s="98">
        <v>115.31211998378596</v>
      </c>
      <c r="L49" s="63">
        <v>2.9425911559348332</v>
      </c>
      <c r="M49" s="87">
        <v>11624</v>
      </c>
      <c r="N49" s="89">
        <v>11601</v>
      </c>
      <c r="O49" s="89">
        <v>11565</v>
      </c>
      <c r="P49" s="89">
        <v>11471</v>
      </c>
      <c r="Q49" s="89">
        <v>11444</v>
      </c>
      <c r="R49" s="87">
        <v>11422</v>
      </c>
      <c r="S49" s="89">
        <v>11417</v>
      </c>
      <c r="T49" s="89">
        <v>11399</v>
      </c>
      <c r="U49" s="89">
        <v>11387</v>
      </c>
      <c r="V49" s="100">
        <v>11379</v>
      </c>
      <c r="W49" s="88">
        <v>11366</v>
      </c>
      <c r="X49" s="88">
        <v>11332</v>
      </c>
      <c r="Y49" s="153"/>
    </row>
    <row r="50" spans="1:25" s="87" customFormat="1" ht="19.5" customHeight="1">
      <c r="A50" s="151" t="s">
        <v>83</v>
      </c>
      <c r="B50" s="152"/>
      <c r="C50" s="101">
        <v>6752</v>
      </c>
      <c r="D50" s="100">
        <v>18060</v>
      </c>
      <c r="E50" s="101">
        <v>8661</v>
      </c>
      <c r="F50" s="101">
        <v>9399</v>
      </c>
      <c r="G50" s="71">
        <v>-89</v>
      </c>
      <c r="H50" s="177">
        <v>-16</v>
      </c>
      <c r="I50" s="177">
        <v>-73</v>
      </c>
      <c r="J50" s="91">
        <v>-0.49038514518706267</v>
      </c>
      <c r="K50" s="98">
        <v>4481.389578163771</v>
      </c>
      <c r="L50" s="63">
        <v>2.6747630331753554</v>
      </c>
      <c r="M50" s="89">
        <v>18165</v>
      </c>
      <c r="N50" s="89">
        <v>18144</v>
      </c>
      <c r="O50" s="89">
        <v>18121</v>
      </c>
      <c r="P50" s="89">
        <v>18116</v>
      </c>
      <c r="Q50" s="89">
        <v>18108</v>
      </c>
      <c r="R50" s="89">
        <v>18097</v>
      </c>
      <c r="S50" s="89">
        <v>18065</v>
      </c>
      <c r="T50" s="89">
        <v>18068</v>
      </c>
      <c r="U50" s="89">
        <v>18047</v>
      </c>
      <c r="V50" s="100">
        <v>18060</v>
      </c>
      <c r="W50" s="88">
        <v>18026</v>
      </c>
      <c r="X50" s="88">
        <v>18014</v>
      </c>
      <c r="Y50" s="153"/>
    </row>
    <row r="51" spans="1:25" s="87" customFormat="1" ht="19.5" customHeight="1">
      <c r="A51" s="151" t="s">
        <v>84</v>
      </c>
      <c r="B51" s="152"/>
      <c r="C51" s="101">
        <v>15971</v>
      </c>
      <c r="D51" s="100">
        <v>44987</v>
      </c>
      <c r="E51" s="101">
        <v>21921</v>
      </c>
      <c r="F51" s="101">
        <v>23066</v>
      </c>
      <c r="G51" s="71">
        <v>-82</v>
      </c>
      <c r="H51" s="177">
        <v>-4</v>
      </c>
      <c r="I51" s="177">
        <v>-78</v>
      </c>
      <c r="J51" s="91">
        <v>-0.18194324258359404</v>
      </c>
      <c r="K51" s="98">
        <v>2610.969239698201</v>
      </c>
      <c r="L51" s="63">
        <v>2.8167929371986724</v>
      </c>
      <c r="M51" s="89">
        <v>45108</v>
      </c>
      <c r="N51" s="89">
        <v>45093</v>
      </c>
      <c r="O51" s="89">
        <v>45076</v>
      </c>
      <c r="P51" s="89">
        <v>45063</v>
      </c>
      <c r="Q51" s="89">
        <v>45021</v>
      </c>
      <c r="R51" s="89">
        <v>45034</v>
      </c>
      <c r="S51" s="89">
        <v>45006</v>
      </c>
      <c r="T51" s="89">
        <v>45011</v>
      </c>
      <c r="U51" s="89">
        <v>44994</v>
      </c>
      <c r="V51" s="100">
        <v>44987</v>
      </c>
      <c r="W51" s="88">
        <v>44971</v>
      </c>
      <c r="X51" s="88">
        <v>44932</v>
      </c>
      <c r="Y51" s="153"/>
    </row>
    <row r="52" spans="1:23" s="87" customFormat="1" ht="17.25" customHeight="1">
      <c r="A52" s="147"/>
      <c r="B52" s="148"/>
      <c r="C52" s="101"/>
      <c r="D52" s="100"/>
      <c r="E52" s="101"/>
      <c r="F52" s="101"/>
      <c r="G52" s="71"/>
      <c r="H52" s="179"/>
      <c r="I52" s="179"/>
      <c r="J52" s="85"/>
      <c r="K52" s="86"/>
      <c r="L52" s="63"/>
      <c r="V52" s="100"/>
      <c r="W52" s="88"/>
    </row>
    <row r="53" spans="1:25" s="87" customFormat="1" ht="19.5" customHeight="1">
      <c r="A53" s="151" t="s">
        <v>85</v>
      </c>
      <c r="B53" s="152"/>
      <c r="C53" s="101">
        <v>3276</v>
      </c>
      <c r="D53" s="100">
        <v>8091</v>
      </c>
      <c r="E53" s="101">
        <v>3925</v>
      </c>
      <c r="F53" s="101">
        <v>4166</v>
      </c>
      <c r="G53" s="71">
        <v>6</v>
      </c>
      <c r="H53" s="177">
        <v>12</v>
      </c>
      <c r="I53" s="177">
        <v>-6</v>
      </c>
      <c r="J53" s="91">
        <v>0.0007421150278293135</v>
      </c>
      <c r="K53" s="98">
        <v>1544</v>
      </c>
      <c r="L53" s="63">
        <v>2.46978021978022</v>
      </c>
      <c r="M53" s="89">
        <v>8138</v>
      </c>
      <c r="N53" s="89">
        <v>8140</v>
      </c>
      <c r="O53" s="89">
        <v>8158</v>
      </c>
      <c r="P53" s="89">
        <v>8220</v>
      </c>
      <c r="Q53" s="89">
        <v>8157</v>
      </c>
      <c r="R53" s="89">
        <v>8164</v>
      </c>
      <c r="S53" s="89">
        <v>8113</v>
      </c>
      <c r="T53" s="89">
        <v>8121</v>
      </c>
      <c r="U53" s="89">
        <v>8110</v>
      </c>
      <c r="V53" s="100">
        <v>8091</v>
      </c>
      <c r="W53" s="88">
        <v>8156</v>
      </c>
      <c r="X53" s="88">
        <v>8166</v>
      </c>
      <c r="Y53" s="153"/>
    </row>
    <row r="54" spans="1:25" s="87" customFormat="1" ht="19.5" customHeight="1">
      <c r="A54" s="151" t="s">
        <v>86</v>
      </c>
      <c r="B54" s="152"/>
      <c r="C54" s="101">
        <v>6591</v>
      </c>
      <c r="D54" s="100">
        <v>17124</v>
      </c>
      <c r="E54" s="101">
        <v>7873</v>
      </c>
      <c r="F54" s="101">
        <v>9251</v>
      </c>
      <c r="G54" s="71">
        <v>-380</v>
      </c>
      <c r="H54" s="177">
        <v>-138</v>
      </c>
      <c r="I54" s="177">
        <v>-242</v>
      </c>
      <c r="J54" s="91">
        <v>-0.02170932358318099</v>
      </c>
      <c r="K54" s="98">
        <v>348.75763747454175</v>
      </c>
      <c r="L54" s="63">
        <v>2.5980883022303143</v>
      </c>
      <c r="M54" s="89">
        <v>17406</v>
      </c>
      <c r="N54" s="89">
        <v>17385</v>
      </c>
      <c r="O54" s="89">
        <v>17365</v>
      </c>
      <c r="P54" s="89">
        <v>17300</v>
      </c>
      <c r="Q54" s="89">
        <v>17263</v>
      </c>
      <c r="R54" s="89">
        <v>17252</v>
      </c>
      <c r="S54" s="89">
        <v>17187</v>
      </c>
      <c r="T54" s="89">
        <v>17169</v>
      </c>
      <c r="U54" s="89">
        <v>17155</v>
      </c>
      <c r="V54" s="100">
        <v>17124</v>
      </c>
      <c r="W54" s="88">
        <v>17105</v>
      </c>
      <c r="X54" s="88">
        <v>17093</v>
      </c>
      <c r="Y54" s="153"/>
    </row>
    <row r="55" spans="1:25" s="87" customFormat="1" ht="19.5" customHeight="1">
      <c r="A55" s="151" t="s">
        <v>87</v>
      </c>
      <c r="B55" s="152"/>
      <c r="C55" s="101">
        <v>4952</v>
      </c>
      <c r="D55" s="100">
        <v>14293</v>
      </c>
      <c r="E55" s="101">
        <v>6939</v>
      </c>
      <c r="F55" s="101">
        <v>7354</v>
      </c>
      <c r="G55" s="71">
        <v>73</v>
      </c>
      <c r="H55" s="177">
        <v>-21</v>
      </c>
      <c r="I55" s="177">
        <v>94</v>
      </c>
      <c r="J55" s="91">
        <v>0.005133614627285513</v>
      </c>
      <c r="K55" s="98">
        <v>1008.6803105151729</v>
      </c>
      <c r="L55" s="63">
        <v>2.886308562197092</v>
      </c>
      <c r="M55" s="89">
        <v>14247</v>
      </c>
      <c r="N55" s="89">
        <v>14249</v>
      </c>
      <c r="O55" s="89">
        <v>14246</v>
      </c>
      <c r="P55" s="89">
        <v>14273</v>
      </c>
      <c r="Q55" s="89">
        <v>14262</v>
      </c>
      <c r="R55" s="89">
        <v>14276</v>
      </c>
      <c r="S55" s="89">
        <v>14284</v>
      </c>
      <c r="T55" s="89">
        <v>14298</v>
      </c>
      <c r="U55" s="89">
        <v>14285</v>
      </c>
      <c r="V55" s="100">
        <v>14293</v>
      </c>
      <c r="W55" s="88">
        <v>14277</v>
      </c>
      <c r="X55" s="88">
        <v>14252</v>
      </c>
      <c r="Y55" s="153"/>
    </row>
    <row r="56" spans="1:25" s="87" customFormat="1" ht="19.5" customHeight="1">
      <c r="A56" s="147" t="s">
        <v>108</v>
      </c>
      <c r="B56" s="152"/>
      <c r="C56" s="101">
        <v>6479</v>
      </c>
      <c r="D56" s="100">
        <v>16945</v>
      </c>
      <c r="E56" s="101">
        <v>8224</v>
      </c>
      <c r="F56" s="101">
        <v>8721</v>
      </c>
      <c r="G56" s="71">
        <v>-95</v>
      </c>
      <c r="H56" s="177">
        <v>-81</v>
      </c>
      <c r="I56" s="177">
        <v>-14</v>
      </c>
      <c r="J56" s="91">
        <v>-0.005575117370892019</v>
      </c>
      <c r="K56" s="98">
        <v>670.8234362628662</v>
      </c>
      <c r="L56" s="63">
        <v>2.615372742707208</v>
      </c>
      <c r="M56" s="89">
        <v>17026</v>
      </c>
      <c r="N56" s="89">
        <v>17018</v>
      </c>
      <c r="O56" s="89">
        <v>17006</v>
      </c>
      <c r="P56" s="89">
        <v>16960</v>
      </c>
      <c r="Q56" s="89">
        <v>16963</v>
      </c>
      <c r="R56" s="89">
        <v>16959</v>
      </c>
      <c r="S56" s="89">
        <v>16977</v>
      </c>
      <c r="T56" s="89">
        <v>16970</v>
      </c>
      <c r="U56" s="89">
        <v>16959</v>
      </c>
      <c r="V56" s="100">
        <v>16945</v>
      </c>
      <c r="W56" s="88">
        <v>16926</v>
      </c>
      <c r="X56" s="88">
        <v>16925</v>
      </c>
      <c r="Y56" s="153"/>
    </row>
    <row r="57" spans="1:25" s="87" customFormat="1" ht="19.5" customHeight="1">
      <c r="A57" s="147" t="s">
        <v>88</v>
      </c>
      <c r="B57" s="148"/>
      <c r="C57" s="101">
        <v>2063</v>
      </c>
      <c r="D57" s="100">
        <v>5876</v>
      </c>
      <c r="E57" s="101">
        <v>2762</v>
      </c>
      <c r="F57" s="101">
        <v>3114</v>
      </c>
      <c r="G57" s="71">
        <v>-139</v>
      </c>
      <c r="H57" s="177">
        <v>-58</v>
      </c>
      <c r="I57" s="177">
        <v>-81</v>
      </c>
      <c r="J57" s="91">
        <v>-0.02310889443059019</v>
      </c>
      <c r="K57" s="98">
        <v>157.19636169074371</v>
      </c>
      <c r="L57" s="63">
        <v>2.848279205041202</v>
      </c>
      <c r="M57" s="89">
        <v>5984</v>
      </c>
      <c r="N57" s="89">
        <v>5966</v>
      </c>
      <c r="O57" s="89">
        <v>5957</v>
      </c>
      <c r="P57" s="89">
        <v>5922</v>
      </c>
      <c r="Q57" s="89">
        <v>5918</v>
      </c>
      <c r="R57" s="89">
        <v>5908</v>
      </c>
      <c r="S57" s="89">
        <v>5903</v>
      </c>
      <c r="T57" s="89">
        <v>5894</v>
      </c>
      <c r="U57" s="89">
        <v>5880</v>
      </c>
      <c r="V57" s="100">
        <v>5876</v>
      </c>
      <c r="W57" s="88">
        <v>5871</v>
      </c>
      <c r="X57" s="88">
        <v>5867</v>
      </c>
      <c r="Y57" s="153"/>
    </row>
    <row r="58" spans="1:24" s="87" customFormat="1" ht="19.5" customHeight="1">
      <c r="A58" s="147"/>
      <c r="B58" s="148"/>
      <c r="C58" s="156"/>
      <c r="E58" s="156"/>
      <c r="F58" s="156"/>
      <c r="G58" s="157"/>
      <c r="H58" s="157"/>
      <c r="I58" s="157"/>
      <c r="J58" s="91"/>
      <c r="K58" s="155"/>
      <c r="L58" s="63"/>
      <c r="M58" s="89"/>
      <c r="N58" s="89"/>
      <c r="O58" s="89"/>
      <c r="P58" s="89"/>
      <c r="Q58" s="89"/>
      <c r="R58" s="89"/>
      <c r="S58" s="89"/>
      <c r="T58" s="89"/>
      <c r="U58" s="89"/>
      <c r="V58" s="84"/>
      <c r="W58" s="88"/>
      <c r="X58" s="88"/>
    </row>
    <row r="59" spans="1:24" ht="4.5" customHeight="1">
      <c r="A59" s="158"/>
      <c r="B59" s="159"/>
      <c r="C59" s="158"/>
      <c r="D59" s="158"/>
      <c r="E59" s="158"/>
      <c r="F59" s="158"/>
      <c r="G59" s="160"/>
      <c r="H59" s="158"/>
      <c r="I59" s="158"/>
      <c r="J59" s="161"/>
      <c r="K59" s="176"/>
      <c r="L59" s="161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88"/>
      <c r="X59" s="158"/>
    </row>
    <row r="60" ht="13.5">
      <c r="W60" s="162"/>
    </row>
  </sheetData>
  <sheetProtection/>
  <mergeCells count="2">
    <mergeCell ref="A5:A7"/>
    <mergeCell ref="C5:C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元志</dc:creator>
  <cp:keywords/>
  <dc:description/>
  <cp:lastModifiedBy>平尾　元志</cp:lastModifiedBy>
  <cp:lastPrinted>2012-02-27T05:00:23Z</cp:lastPrinted>
  <dcterms:created xsi:type="dcterms:W3CDTF">2002-03-27T15:00:00Z</dcterms:created>
  <dcterms:modified xsi:type="dcterms:W3CDTF">2012-03-09T02:36:00Z</dcterms:modified>
  <cp:category/>
  <cp:version/>
  <cp:contentType/>
  <cp:contentStatus/>
</cp:coreProperties>
</file>