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N-22-25" sheetId="1" r:id="rId1"/>
  </sheets>
  <definedNames>
    <definedName name="_xlnm.Print_Area" localSheetId="0">'N-22-25'!$A$1:$N$79</definedName>
  </definedNames>
  <calcPr fullCalcOnLoad="1"/>
</workbook>
</file>

<file path=xl/sharedStrings.xml><?xml version="1.0" encoding="utf-8"?>
<sst xmlns="http://schemas.openxmlformats.org/spreadsheetml/2006/main" count="99" uniqueCount="85">
  <si>
    <t xml:space="preserve"> </t>
  </si>
  <si>
    <t xml:space="preserve">   （各年度末現在）</t>
  </si>
  <si>
    <t>ご  み  の  収  集</t>
  </si>
  <si>
    <t>ご み の 処 理</t>
  </si>
  <si>
    <t>し 尿 の 収 集</t>
  </si>
  <si>
    <t>し 尿 の 処 理</t>
  </si>
  <si>
    <t>市  町  村</t>
  </si>
  <si>
    <t>収  集</t>
  </si>
  <si>
    <t>許  可</t>
  </si>
  <si>
    <t>処  理</t>
  </si>
  <si>
    <t xml:space="preserve"> うち</t>
  </si>
  <si>
    <t>許   可</t>
  </si>
  <si>
    <t>うちし尿</t>
  </si>
  <si>
    <t>総  量</t>
  </si>
  <si>
    <t>業  者</t>
  </si>
  <si>
    <t>焼却施設</t>
  </si>
  <si>
    <t>業   者</t>
  </si>
  <si>
    <t>処理施設</t>
  </si>
  <si>
    <t>千ｔ</t>
  </si>
  <si>
    <t>千kl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</si>
  <si>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</si>
  <si>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</si>
  <si>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</si>
  <si>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</si>
  <si>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</si>
  <si>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</si>
  <si>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</si>
  <si>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</si>
  <si>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</si>
  <si>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</si>
  <si>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</si>
  <si>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</si>
  <si>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</si>
  <si>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</si>
  <si>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</si>
  <si>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</si>
  <si>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</si>
  <si>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</si>
  <si>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</si>
  <si>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</si>
  <si>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</si>
  <si>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</si>
  <si>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</si>
  <si>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</si>
  <si>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</si>
  <si>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</si>
  <si>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</si>
  <si>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</si>
  <si>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</si>
  <si>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</si>
  <si>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</si>
  <si>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</si>
  <si>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</si>
  <si>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</si>
  <si>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</si>
  <si>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</si>
  <si>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</si>
  <si>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</si>
  <si>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</si>
  <si>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</si>
  <si>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</si>
  <si>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</si>
  <si>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</si>
  <si>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</si>
  <si>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</si>
  <si>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</si>
  <si>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</si>
  <si>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</si>
  <si>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</si>
  <si>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</si>
  <si>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>市町村</t>
  </si>
  <si>
    <t>水 洗 化   人    口</t>
  </si>
  <si>
    <t>非 水 洗   化 人 口</t>
  </si>
  <si>
    <t>千人</t>
  </si>
  <si>
    <t xml:space="preserve">       ９</t>
  </si>
  <si>
    <t>市町村別ごみ及びし尿の収集・処理量</t>
  </si>
  <si>
    <t xml:space="preserve">        1)本表は各年度中に取扱った合計である。</t>
  </si>
  <si>
    <t xml:space="preserve">      １０</t>
  </si>
  <si>
    <t xml:space="preserve">          第２２表</t>
  </si>
  <si>
    <t>平成 ８ 年</t>
  </si>
  <si>
    <t xml:space="preserve">      １１</t>
  </si>
  <si>
    <t>平成１２年</t>
  </si>
  <si>
    <t xml:space="preserve">  資  料    大阪府環境農林水産部循環型社会推進室</t>
  </si>
  <si>
    <t>藤井寺市</t>
  </si>
  <si>
    <t>大東市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</si>
</sst>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\40\3"/>
    <numFmt numFmtId="179" formatCode="###\ ##0_ ;\-###\ ##0_ ;_ * &quot;-&quot;_ "/>
    <numFmt numFmtId="180" formatCode="###\ ##0\ ;\-###\ ##0\ ;_ * &quot;-&quot;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3" fontId="0" fillId="2" borderId="0" xfId="0" applyNumberFormat="1" applyAlignment="1">
      <alignment/>
    </xf>
    <xf numFmtId="3" fontId="0" fillId="2" borderId="1" xfId="0" applyNumberFormat="1" applyBorder="1" applyAlignment="1">
      <alignment/>
    </xf>
    <xf numFmtId="3" fontId="0" fillId="2" borderId="2" xfId="0" applyNumberFormat="1" applyFont="1" applyBorder="1" applyAlignment="1">
      <alignment/>
    </xf>
    <xf numFmtId="3" fontId="0" fillId="2" borderId="3" xfId="0" applyNumberFormat="1" applyFont="1" applyBorder="1" applyAlignment="1">
      <alignment/>
    </xf>
    <xf numFmtId="3" fontId="0" fillId="2" borderId="0" xfId="0" applyNumberFormat="1" applyFont="1" applyAlignment="1">
      <alignment/>
    </xf>
    <xf numFmtId="3" fontId="0" fillId="2" borderId="0" xfId="0" applyNumberFormat="1" applyFont="1" applyAlignment="1">
      <alignment horizontal="right"/>
    </xf>
    <xf numFmtId="3" fontId="0" fillId="2" borderId="2" xfId="0" applyNumberFormat="1" applyFont="1" applyBorder="1" applyAlignment="1" quotePrefix="1">
      <alignment horizontal="left"/>
    </xf>
    <xf numFmtId="3" fontId="0" fillId="2" borderId="2" xfId="0" applyNumberFormat="1" applyFont="1" applyBorder="1" applyAlignment="1">
      <alignment horizontal="centerContinuous"/>
    </xf>
    <xf numFmtId="3" fontId="0" fillId="2" borderId="3" xfId="0" applyNumberFormat="1" applyFont="1" applyBorder="1" applyAlignment="1">
      <alignment horizontal="centerContinuous" vertical="top"/>
    </xf>
    <xf numFmtId="3" fontId="0" fillId="2" borderId="2" xfId="0" applyNumberFormat="1" applyFont="1" applyBorder="1" applyAlignment="1" quotePrefix="1">
      <alignment horizontal="center"/>
    </xf>
    <xf numFmtId="3" fontId="0" fillId="2" borderId="4" xfId="0" applyNumberFormat="1" applyFont="1" applyBorder="1" applyAlignment="1">
      <alignment horizontal="centerContinuous"/>
    </xf>
    <xf numFmtId="3" fontId="0" fillId="2" borderId="3" xfId="0" applyNumberFormat="1" applyFont="1" applyBorder="1" applyAlignment="1">
      <alignment horizontal="centerContinuous"/>
    </xf>
    <xf numFmtId="3" fontId="4" fillId="2" borderId="0" xfId="0" applyNumberFormat="1" applyFont="1" applyAlignment="1">
      <alignment/>
    </xf>
    <xf numFmtId="3" fontId="4" fillId="2" borderId="0" xfId="0" applyNumberFormat="1" applyFont="1" applyAlignment="1">
      <alignment horizontal="centerContinuous"/>
    </xf>
    <xf numFmtId="3" fontId="0" fillId="2" borderId="0" xfId="0" applyNumberFormat="1" applyAlignment="1">
      <alignment horizontal="centerContinuous"/>
    </xf>
    <xf numFmtId="3" fontId="0" fillId="2" borderId="4" xfId="0" applyNumberFormat="1" applyBorder="1" applyAlignment="1">
      <alignment/>
    </xf>
    <xf numFmtId="3" fontId="0" fillId="2" borderId="2" xfId="0" applyNumberFormat="1" applyFont="1" applyBorder="1" applyAlignment="1">
      <alignment horizontal="distributed" vertical="top"/>
    </xf>
    <xf numFmtId="176" fontId="0" fillId="2" borderId="0" xfId="0" applyNumberFormat="1" applyFont="1" applyAlignment="1">
      <alignment vertical="top"/>
    </xf>
    <xf numFmtId="3" fontId="0" fillId="2" borderId="0" xfId="0" applyNumberFormat="1" applyAlignment="1">
      <alignment vertical="top"/>
    </xf>
    <xf numFmtId="3" fontId="0" fillId="2" borderId="2" xfId="0" applyNumberFormat="1" applyFont="1" applyBorder="1" applyAlignment="1" quotePrefix="1">
      <alignment horizontal="left" vertical="top"/>
    </xf>
    <xf numFmtId="3" fontId="0" fillId="2" borderId="2" xfId="0" applyNumberFormat="1" applyFont="1" applyBorder="1" applyAlignment="1">
      <alignment vertical="top"/>
    </xf>
    <xf numFmtId="176" fontId="0" fillId="2" borderId="0" xfId="0" applyNumberFormat="1" applyFont="1" applyAlignment="1" quotePrefix="1">
      <alignment horizontal="left" vertical="top"/>
    </xf>
    <xf numFmtId="3" fontId="5" fillId="2" borderId="0" xfId="0" applyNumberFormat="1" applyFont="1" applyAlignment="1">
      <alignment horizontal="distributed" vertical="top"/>
    </xf>
    <xf numFmtId="3" fontId="5" fillId="2" borderId="2" xfId="0" applyNumberFormat="1" applyFont="1" applyBorder="1" applyAlignment="1">
      <alignment horizontal="distributed" vertical="top"/>
    </xf>
    <xf numFmtId="3" fontId="5" fillId="2" borderId="0" xfId="0" applyNumberFormat="1" applyFont="1" applyAlignment="1">
      <alignment vertical="top"/>
    </xf>
    <xf numFmtId="3" fontId="5" fillId="2" borderId="2" xfId="0" applyNumberFormat="1" applyFont="1" applyBorder="1" applyAlignment="1">
      <alignment vertical="top"/>
    </xf>
    <xf numFmtId="3" fontId="0" fillId="2" borderId="3" xfId="0" applyNumberFormat="1" applyFont="1" applyBorder="1" applyAlignment="1">
      <alignment horizontal="center" vertical="top"/>
    </xf>
    <xf numFmtId="3" fontId="0" fillId="2" borderId="4" xfId="0" applyNumberFormat="1" applyFont="1" applyBorder="1" applyAlignment="1">
      <alignment horizontal="centerContinuous" vertical="center"/>
    </xf>
    <xf numFmtId="3" fontId="0" fillId="2" borderId="3" xfId="0" applyNumberFormat="1" applyFont="1" applyBorder="1" applyAlignment="1" quotePrefix="1">
      <alignment horizontal="center" vertical="top"/>
    </xf>
    <xf numFmtId="3" fontId="0" fillId="2" borderId="3" xfId="0" applyNumberFormat="1" applyBorder="1" applyAlignment="1">
      <alignment horizontal="centerContinuous"/>
    </xf>
    <xf numFmtId="3" fontId="5" fillId="2" borderId="0" xfId="0" applyNumberFormat="1" applyFont="1" applyAlignment="1" quotePrefix="1">
      <alignment horizontal="distributed" vertical="top"/>
    </xf>
    <xf numFmtId="3" fontId="7" fillId="2" borderId="1" xfId="0" applyNumberFormat="1" applyFont="1" applyBorder="1" applyAlignment="1" quotePrefix="1">
      <alignment horizontal="left" vertical="top"/>
    </xf>
    <xf numFmtId="3" fontId="8" fillId="2" borderId="0" xfId="0" applyNumberFormat="1" applyFont="1" applyAlignment="1" quotePrefix="1">
      <alignment horizontal="left"/>
    </xf>
    <xf numFmtId="177" fontId="5" fillId="2" borderId="0" xfId="0" applyNumberFormat="1" applyFont="1" applyAlignment="1">
      <alignment vertical="top"/>
    </xf>
    <xf numFmtId="3" fontId="0" fillId="2" borderId="3" xfId="0" applyNumberFormat="1" applyBorder="1" applyAlignment="1">
      <alignment/>
    </xf>
    <xf numFmtId="3" fontId="0" fillId="2" borderId="0" xfId="0" applyNumberFormat="1" applyFont="1" applyAlignment="1">
      <alignment vertical="top"/>
    </xf>
    <xf numFmtId="3" fontId="0" fillId="2" borderId="1" xfId="0" applyNumberFormat="1" applyFont="1" applyBorder="1" applyAlignment="1" quotePrefix="1">
      <alignment horizontal="right"/>
    </xf>
    <xf numFmtId="3" fontId="0" fillId="2" borderId="0" xfId="0" applyNumberFormat="1" applyFont="1" applyAlignment="1">
      <alignment horizontal="centerContinuous"/>
    </xf>
    <xf numFmtId="3" fontId="0" fillId="2" borderId="0" xfId="0" applyNumberFormat="1" applyFont="1" applyAlignment="1" quotePrefix="1">
      <alignment horizontal="distributed" vertical="top"/>
    </xf>
    <xf numFmtId="3" fontId="0" fillId="2" borderId="0" xfId="0" applyNumberFormat="1" applyFont="1" applyAlignment="1" quotePrefix="1">
      <alignment horizontal="left" vertical="top"/>
    </xf>
    <xf numFmtId="3" fontId="0" fillId="2" borderId="0" xfId="0" applyNumberFormat="1" applyFont="1" applyAlignment="1">
      <alignment horizontal="distributed" vertical="top"/>
    </xf>
    <xf numFmtId="3" fontId="0" fillId="2" borderId="0" xfId="0" applyNumberFormat="1" applyFont="1" applyBorder="1" applyAlignment="1">
      <alignment horizontal="distributed" vertical="top"/>
    </xf>
    <xf numFmtId="3" fontId="0" fillId="2" borderId="0" xfId="0" applyNumberFormat="1" applyFont="1" applyAlignment="1" quotePrefix="1">
      <alignment horizontal="left"/>
    </xf>
    <xf numFmtId="177" fontId="0" fillId="2" borderId="0" xfId="0" applyNumberFormat="1" applyFont="1" applyAlignment="1">
      <alignment vertical="top"/>
    </xf>
    <xf numFmtId="177" fontId="0" fillId="2" borderId="0" xfId="0" applyNumberFormat="1" applyFont="1" applyAlignment="1">
      <alignment horizontal="right" vertical="top"/>
    </xf>
    <xf numFmtId="176" fontId="0" fillId="2" borderId="0" xfId="0" applyNumberFormat="1" applyFont="1" applyAlignment="1">
      <alignment/>
    </xf>
    <xf numFmtId="176" fontId="0" fillId="2" borderId="0" xfId="0" applyNumberFormat="1" applyFont="1" applyBorder="1" applyAlignment="1">
      <alignment/>
    </xf>
    <xf numFmtId="3" fontId="0" fillId="2" borderId="4" xfId="0" applyNumberFormat="1" applyFont="1" applyBorder="1" applyAlignment="1">
      <alignment/>
    </xf>
    <xf numFmtId="180" fontId="0" fillId="2" borderId="0" xfId="0" applyNumberFormat="1" applyFont="1" applyAlignment="1">
      <alignment horizontal="right" vertical="top"/>
    </xf>
    <xf numFmtId="3" fontId="0" fillId="2" borderId="5" xfId="0" applyNumberFormat="1" applyBorder="1" applyAlignment="1">
      <alignment horizontal="center" vertical="center" wrapText="1"/>
    </xf>
    <xf numFmtId="3" fontId="0" fillId="2" borderId="6" xfId="0" applyNumberFormat="1" applyBorder="1" applyAlignment="1">
      <alignment horizontal="center" vertical="center" wrapText="1"/>
    </xf>
    <xf numFmtId="3" fontId="0" fillId="2" borderId="7" xfId="0" applyNumberFormat="1" applyBorder="1" applyAlignment="1">
      <alignment horizontal="center" vertical="center" wrapText="1"/>
    </xf>
    <xf numFmtId="3" fontId="0" fillId="2" borderId="8" xfId="0" applyNumberFormat="1" applyFont="1" applyBorder="1" applyAlignment="1">
      <alignment horizontal="center" vertical="center" wrapText="1"/>
    </xf>
    <xf numFmtId="3" fontId="0" fillId="2" borderId="9" xfId="0" applyNumberFormat="1" applyBorder="1" applyAlignment="1">
      <alignment horizontal="center" vertical="center" wrapText="1"/>
    </xf>
    <xf numFmtId="3" fontId="0" fillId="2" borderId="10" xfId="0" applyNumberFormat="1" applyBorder="1" applyAlignment="1">
      <alignment horizontal="center" vertical="center" wrapText="1"/>
    </xf>
    <xf numFmtId="3" fontId="0" fillId="2" borderId="6" xfId="0" applyNumberFormat="1" applyFont="1" applyBorder="1" applyAlignment="1">
      <alignment horizontal="center" vertical="center"/>
    </xf>
    <xf numFmtId="3" fontId="0" fillId="2" borderId="7" xfId="0" applyNumberFormat="1" applyFont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P79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3.5" style="0" customWidth="1"/>
    <col min="2" max="2" width="0.4921875" style="0" customWidth="1"/>
    <col min="3" max="3" width="10" style="0" customWidth="1"/>
    <col min="4" max="5" width="9.69921875" style="0" customWidth="1"/>
    <col min="6" max="6" width="9.8984375" style="0" customWidth="1"/>
    <col min="7" max="7" width="9.69921875" style="0" customWidth="1"/>
    <col min="8" max="8" width="9.8984375" style="0" customWidth="1"/>
    <col min="9" max="10" width="9.69921875" style="0" customWidth="1"/>
    <col min="11" max="11" width="9.8984375" style="0" customWidth="1"/>
    <col min="12" max="14" width="9.69921875" style="0" customWidth="1"/>
    <col min="15" max="15" width="8.59765625" style="0" customWidth="1"/>
  </cols>
  <sheetData>
    <row r="1" ht="21.75" customHeight="1"/>
    <row r="2" spans="1:11" ht="21.75" customHeight="1">
      <c r="A2" s="32" t="s">
        <v>78</v>
      </c>
      <c r="D2" s="12"/>
      <c r="E2" s="13" t="s">
        <v>75</v>
      </c>
      <c r="F2" s="14"/>
      <c r="G2" s="14"/>
      <c r="H2" s="14"/>
      <c r="I2" s="14"/>
      <c r="J2" s="14"/>
      <c r="K2" s="14"/>
    </row>
    <row r="3" ht="24" customHeight="1"/>
    <row r="4" spans="1:14" ht="15" customHeight="1" thickBot="1">
      <c r="A4" s="31" t="s">
        <v>76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6" t="s">
        <v>1</v>
      </c>
    </row>
    <row r="5" spans="2:14" ht="20.25" customHeight="1">
      <c r="B5" s="2"/>
      <c r="C5" s="27" t="s">
        <v>2</v>
      </c>
      <c r="D5" s="10"/>
      <c r="E5" s="11"/>
      <c r="F5" s="27" t="s">
        <v>3</v>
      </c>
      <c r="G5" s="11"/>
      <c r="H5" s="27" t="s">
        <v>4</v>
      </c>
      <c r="I5" s="10"/>
      <c r="J5" s="11"/>
      <c r="K5" s="27" t="s">
        <v>5</v>
      </c>
      <c r="L5" s="29"/>
      <c r="M5" s="49" t="s">
        <v>71</v>
      </c>
      <c r="N5" s="52" t="s">
        <v>72</v>
      </c>
    </row>
    <row r="6" spans="2:14" ht="3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50"/>
      <c r="N6" s="53"/>
    </row>
    <row r="7" spans="1:14" ht="15" customHeight="1">
      <c r="A7" s="37" t="s">
        <v>6</v>
      </c>
      <c r="B7" s="7"/>
      <c r="C7" s="9" t="s">
        <v>7</v>
      </c>
      <c r="D7" s="55" t="s">
        <v>70</v>
      </c>
      <c r="E7" s="7" t="s">
        <v>8</v>
      </c>
      <c r="F7" s="7" t="s">
        <v>9</v>
      </c>
      <c r="G7" s="6" t="s">
        <v>10</v>
      </c>
      <c r="H7" s="7" t="s">
        <v>7</v>
      </c>
      <c r="I7" s="55" t="s">
        <v>70</v>
      </c>
      <c r="J7" s="7" t="s">
        <v>11</v>
      </c>
      <c r="K7" s="7" t="s">
        <v>9</v>
      </c>
      <c r="L7" s="7" t="s">
        <v>12</v>
      </c>
      <c r="M7" s="50"/>
      <c r="N7" s="53"/>
    </row>
    <row r="8" spans="1:14" ht="20.25" customHeight="1">
      <c r="A8" s="15"/>
      <c r="B8" s="3"/>
      <c r="C8" s="26" t="s">
        <v>13</v>
      </c>
      <c r="D8" s="56"/>
      <c r="E8" s="8" t="s">
        <v>14</v>
      </c>
      <c r="F8" s="8" t="s">
        <v>13</v>
      </c>
      <c r="G8" s="8" t="s">
        <v>15</v>
      </c>
      <c r="H8" s="26" t="s">
        <v>13</v>
      </c>
      <c r="I8" s="56"/>
      <c r="J8" s="8" t="s">
        <v>16</v>
      </c>
      <c r="K8" s="8" t="s">
        <v>13</v>
      </c>
      <c r="L8" s="28" t="s">
        <v>17</v>
      </c>
      <c r="M8" s="51"/>
      <c r="N8" s="54"/>
    </row>
    <row r="9" spans="2:14" ht="15" customHeight="1">
      <c r="B9" s="2"/>
      <c r="C9" s="5" t="s">
        <v>18</v>
      </c>
      <c r="D9" s="4"/>
      <c r="E9" s="4"/>
      <c r="F9" s="4"/>
      <c r="G9" s="4"/>
      <c r="H9" s="5" t="s">
        <v>19</v>
      </c>
      <c r="I9" s="4"/>
      <c r="J9" s="4"/>
      <c r="K9" s="4"/>
      <c r="L9" s="4"/>
      <c r="M9" s="5" t="s">
        <v>73</v>
      </c>
      <c r="N9" s="4"/>
    </row>
    <row r="10" spans="1:14" s="18" customFormat="1" ht="15" customHeight="1">
      <c r="A10" s="38" t="s">
        <v>79</v>
      </c>
      <c r="B10" s="16"/>
      <c r="C10" s="17">
        <v>4213</v>
      </c>
      <c r="D10" s="17">
        <v>2565</v>
      </c>
      <c r="E10" s="17">
        <v>1648</v>
      </c>
      <c r="F10" s="17">
        <v>4513</v>
      </c>
      <c r="G10" s="17">
        <v>4137</v>
      </c>
      <c r="H10" s="17">
        <v>1556</v>
      </c>
      <c r="I10" s="17">
        <v>625</v>
      </c>
      <c r="J10" s="17">
        <v>932</v>
      </c>
      <c r="K10" s="17">
        <v>1556</v>
      </c>
      <c r="L10" s="17">
        <v>1473</v>
      </c>
      <c r="M10" s="17">
        <v>7728</v>
      </c>
      <c r="N10" s="17">
        <v>1104</v>
      </c>
    </row>
    <row r="11" spans="1:14" s="18" customFormat="1" ht="15" customHeight="1">
      <c r="A11" s="39" t="s">
        <v>74</v>
      </c>
      <c r="B11" s="19"/>
      <c r="C11" s="17">
        <v>4173</v>
      </c>
      <c r="D11" s="43">
        <v>2564</v>
      </c>
      <c r="E11" s="43">
        <v>1609</v>
      </c>
      <c r="F11" s="43">
        <v>4473</v>
      </c>
      <c r="G11" s="43">
        <v>4135</v>
      </c>
      <c r="H11" s="43">
        <v>1508</v>
      </c>
      <c r="I11" s="43">
        <v>589</v>
      </c>
      <c r="J11" s="43">
        <v>919</v>
      </c>
      <c r="K11" s="43">
        <v>1508</v>
      </c>
      <c r="L11" s="43">
        <v>1427</v>
      </c>
      <c r="M11" s="43">
        <v>7839</v>
      </c>
      <c r="N11" s="43">
        <v>1006</v>
      </c>
    </row>
    <row r="12" spans="1:14" s="18" customFormat="1" ht="15" customHeight="1">
      <c r="A12" s="39" t="s">
        <v>77</v>
      </c>
      <c r="B12" s="19"/>
      <c r="C12" s="43">
        <v>4083</v>
      </c>
      <c r="D12" s="43">
        <v>2561</v>
      </c>
      <c r="E12" s="43">
        <v>1553</v>
      </c>
      <c r="F12" s="43">
        <v>4396</v>
      </c>
      <c r="G12" s="43">
        <v>4073</v>
      </c>
      <c r="H12" s="43">
        <v>1489</v>
      </c>
      <c r="I12" s="43">
        <v>601</v>
      </c>
      <c r="J12" s="43">
        <v>888</v>
      </c>
      <c r="K12" s="43">
        <v>1489</v>
      </c>
      <c r="L12" s="43">
        <v>970</v>
      </c>
      <c r="M12" s="43">
        <v>7934</v>
      </c>
      <c r="N12" s="43">
        <v>913</v>
      </c>
    </row>
    <row r="13" spans="1:14" s="18" customFormat="1" ht="15" customHeight="1">
      <c r="A13" s="39" t="s">
        <v>80</v>
      </c>
      <c r="B13" s="19"/>
      <c r="C13" s="17">
        <v>4001</v>
      </c>
      <c r="D13" s="17">
        <v>2523</v>
      </c>
      <c r="E13" s="17">
        <v>1478</v>
      </c>
      <c r="F13" s="17">
        <v>4309</v>
      </c>
      <c r="G13" s="17">
        <v>4061</v>
      </c>
      <c r="H13" s="17">
        <v>1382</v>
      </c>
      <c r="I13" s="17">
        <v>507</v>
      </c>
      <c r="J13" s="17">
        <v>875</v>
      </c>
      <c r="K13" s="17">
        <v>1382</v>
      </c>
      <c r="L13" s="17">
        <v>1285</v>
      </c>
      <c r="M13" s="17">
        <v>8022</v>
      </c>
      <c r="N13" s="17">
        <v>829</v>
      </c>
    </row>
    <row r="14" spans="1:14" s="18" customFormat="1" ht="12" customHeight="1">
      <c r="A14" s="35"/>
      <c r="B14" s="20"/>
      <c r="C14" s="17"/>
      <c r="D14" s="17" t="s">
        <v>0</v>
      </c>
      <c r="E14" s="17" t="s">
        <v>0</v>
      </c>
      <c r="F14" s="17" t="s">
        <v>0</v>
      </c>
      <c r="G14" s="17" t="s">
        <v>0</v>
      </c>
      <c r="H14" s="17"/>
      <c r="I14" s="21"/>
      <c r="J14" s="17" t="s">
        <v>0</v>
      </c>
      <c r="K14" s="17" t="s">
        <v>0</v>
      </c>
      <c r="L14" s="17" t="s">
        <v>0</v>
      </c>
      <c r="M14" s="17" t="s">
        <v>0</v>
      </c>
      <c r="N14" s="17" t="s">
        <v>0</v>
      </c>
    </row>
    <row r="15" spans="1:16" s="24" customFormat="1" ht="15" customHeight="1">
      <c r="A15" s="30" t="s">
        <v>81</v>
      </c>
      <c r="B15" s="23"/>
      <c r="C15" s="33">
        <v>4016</v>
      </c>
      <c r="D15" s="33">
        <v>2524</v>
      </c>
      <c r="E15" s="33">
        <v>1492</v>
      </c>
      <c r="F15" s="33">
        <v>4352</v>
      </c>
      <c r="G15" s="33">
        <v>4109</v>
      </c>
      <c r="H15" s="33">
        <v>1293</v>
      </c>
      <c r="I15" s="33">
        <v>471</v>
      </c>
      <c r="J15" s="33">
        <v>822</v>
      </c>
      <c r="K15" s="33">
        <v>1295</v>
      </c>
      <c r="L15" s="33">
        <v>1200</v>
      </c>
      <c r="M15" s="33">
        <v>8116</v>
      </c>
      <c r="N15" s="33">
        <v>736</v>
      </c>
      <c r="O15" s="18"/>
      <c r="P15" s="18"/>
    </row>
    <row r="16" spans="1:14" s="24" customFormat="1" ht="12" customHeight="1">
      <c r="A16" s="22"/>
      <c r="B16" s="25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5" s="24" customFormat="1" ht="15" customHeight="1">
      <c r="A17" s="22" t="s">
        <v>20</v>
      </c>
      <c r="B17" s="23"/>
      <c r="C17" s="33">
        <v>1704</v>
      </c>
      <c r="D17" s="33">
        <v>765</v>
      </c>
      <c r="E17" s="33">
        <v>939</v>
      </c>
      <c r="F17" s="33">
        <v>1795</v>
      </c>
      <c r="G17" s="33">
        <v>1711</v>
      </c>
      <c r="H17" s="33">
        <v>7</v>
      </c>
      <c r="I17" s="33">
        <v>1</v>
      </c>
      <c r="J17" s="33">
        <v>6</v>
      </c>
      <c r="K17" s="33">
        <v>7</v>
      </c>
      <c r="L17" s="48">
        <v>0</v>
      </c>
      <c r="M17" s="33">
        <v>2598</v>
      </c>
      <c r="N17" s="48">
        <v>0</v>
      </c>
      <c r="O17" s="33">
        <v>0</v>
      </c>
    </row>
    <row r="18" spans="1:14" s="24" customFormat="1" ht="15" customHeight="1">
      <c r="A18" s="22" t="s">
        <v>21</v>
      </c>
      <c r="B18" s="23"/>
      <c r="C18" s="33">
        <v>452</v>
      </c>
      <c r="D18" s="33">
        <v>275</v>
      </c>
      <c r="E18" s="33">
        <v>177</v>
      </c>
      <c r="F18" s="33">
        <v>503</v>
      </c>
      <c r="G18" s="33">
        <v>480</v>
      </c>
      <c r="H18" s="33">
        <v>91</v>
      </c>
      <c r="I18" s="33">
        <v>49</v>
      </c>
      <c r="J18" s="33">
        <v>42</v>
      </c>
      <c r="K18" s="33">
        <v>92</v>
      </c>
      <c r="L18" s="33">
        <v>92</v>
      </c>
      <c r="M18" s="33">
        <v>1023</v>
      </c>
      <c r="N18" s="33">
        <v>59</v>
      </c>
    </row>
    <row r="19" spans="1:14" s="24" customFormat="1" ht="15" customHeight="1">
      <c r="A19" s="22" t="s">
        <v>22</v>
      </c>
      <c r="B19" s="23"/>
      <c r="C19" s="33">
        <v>249</v>
      </c>
      <c r="D19" s="33">
        <v>168</v>
      </c>
      <c r="E19" s="33">
        <v>81</v>
      </c>
      <c r="F19" s="33">
        <v>258</v>
      </c>
      <c r="G19" s="33">
        <v>233</v>
      </c>
      <c r="H19" s="33">
        <v>15</v>
      </c>
      <c r="I19" s="33">
        <v>13</v>
      </c>
      <c r="J19" s="33">
        <v>2</v>
      </c>
      <c r="K19" s="33">
        <v>17</v>
      </c>
      <c r="L19" s="33">
        <v>12</v>
      </c>
      <c r="M19" s="33">
        <v>654</v>
      </c>
      <c r="N19" s="33">
        <v>9</v>
      </c>
    </row>
    <row r="20" spans="1:14" s="24" customFormat="1" ht="15" customHeight="1">
      <c r="A20" s="22" t="s">
        <v>23</v>
      </c>
      <c r="B20" s="23"/>
      <c r="C20" s="33">
        <v>418</v>
      </c>
      <c r="D20" s="33">
        <v>325</v>
      </c>
      <c r="E20" s="33">
        <v>93</v>
      </c>
      <c r="F20" s="33">
        <v>427</v>
      </c>
      <c r="G20" s="33">
        <v>394</v>
      </c>
      <c r="H20" s="33">
        <v>131</v>
      </c>
      <c r="I20" s="33">
        <v>73</v>
      </c>
      <c r="J20" s="33">
        <v>58</v>
      </c>
      <c r="K20" s="33">
        <v>130</v>
      </c>
      <c r="L20" s="33">
        <v>130</v>
      </c>
      <c r="M20" s="33">
        <v>1137</v>
      </c>
      <c r="N20" s="33">
        <v>78</v>
      </c>
    </row>
    <row r="21" spans="1:14" s="24" customFormat="1" ht="15" customHeight="1">
      <c r="A21" s="22" t="s">
        <v>24</v>
      </c>
      <c r="B21" s="23"/>
      <c r="C21" s="33">
        <v>331</v>
      </c>
      <c r="D21" s="33">
        <v>230</v>
      </c>
      <c r="E21" s="33">
        <v>101</v>
      </c>
      <c r="F21" s="33">
        <v>361</v>
      </c>
      <c r="G21" s="33">
        <v>345</v>
      </c>
      <c r="H21" s="33">
        <v>215</v>
      </c>
      <c r="I21" s="33">
        <v>115</v>
      </c>
      <c r="J21" s="33">
        <v>100</v>
      </c>
      <c r="K21" s="33">
        <v>215</v>
      </c>
      <c r="L21" s="33">
        <v>215</v>
      </c>
      <c r="M21" s="33">
        <v>755</v>
      </c>
      <c r="N21" s="33">
        <v>117</v>
      </c>
    </row>
    <row r="22" spans="1:15" s="24" customFormat="1" ht="15" customHeight="1">
      <c r="A22" s="22" t="s">
        <v>25</v>
      </c>
      <c r="B22" s="23"/>
      <c r="C22" s="33">
        <v>234</v>
      </c>
      <c r="D22" s="33">
        <v>203</v>
      </c>
      <c r="E22" s="33">
        <v>31</v>
      </c>
      <c r="F22" s="33">
        <v>241</v>
      </c>
      <c r="G22" s="33">
        <v>217</v>
      </c>
      <c r="H22" s="33">
        <v>238</v>
      </c>
      <c r="I22" s="33">
        <v>59</v>
      </c>
      <c r="J22" s="33">
        <v>179</v>
      </c>
      <c r="K22" s="33">
        <v>239</v>
      </c>
      <c r="L22" s="33">
        <v>201</v>
      </c>
      <c r="M22" s="33">
        <v>577</v>
      </c>
      <c r="N22" s="33">
        <v>130</v>
      </c>
      <c r="O22" s="33">
        <f>SUM(O41+O45+O46+O52+O57+O63+O74+O75+O76+O77)</f>
        <v>0</v>
      </c>
    </row>
    <row r="23" spans="1:14" s="24" customFormat="1" ht="15" customHeight="1">
      <c r="A23" s="22" t="s">
        <v>26</v>
      </c>
      <c r="B23" s="23"/>
      <c r="C23" s="33">
        <v>384</v>
      </c>
      <c r="D23" s="33">
        <v>383</v>
      </c>
      <c r="E23" s="33">
        <v>1</v>
      </c>
      <c r="F23" s="33">
        <v>485</v>
      </c>
      <c r="G23" s="33">
        <v>468</v>
      </c>
      <c r="H23" s="33">
        <v>291</v>
      </c>
      <c r="I23" s="33">
        <v>128</v>
      </c>
      <c r="J23" s="33">
        <v>163</v>
      </c>
      <c r="K23" s="33">
        <v>291</v>
      </c>
      <c r="L23" s="33">
        <v>291</v>
      </c>
      <c r="M23" s="33">
        <v>986</v>
      </c>
      <c r="N23" s="33">
        <v>146</v>
      </c>
    </row>
    <row r="24" spans="1:14" s="24" customFormat="1" ht="15" customHeight="1">
      <c r="A24" s="22" t="s">
        <v>27</v>
      </c>
      <c r="B24" s="23"/>
      <c r="C24" s="33">
        <v>244</v>
      </c>
      <c r="D24" s="33">
        <v>175</v>
      </c>
      <c r="E24" s="33">
        <v>69</v>
      </c>
      <c r="F24" s="33">
        <v>282</v>
      </c>
      <c r="G24" s="33">
        <v>261</v>
      </c>
      <c r="H24" s="33">
        <v>305</v>
      </c>
      <c r="I24" s="33">
        <v>33</v>
      </c>
      <c r="J24" s="33">
        <v>272</v>
      </c>
      <c r="K24" s="33">
        <v>304</v>
      </c>
      <c r="L24" s="33">
        <v>259</v>
      </c>
      <c r="M24" s="33">
        <v>386</v>
      </c>
      <c r="N24" s="33">
        <v>197</v>
      </c>
    </row>
    <row r="25" spans="1:14" s="18" customFormat="1" ht="12" customHeight="1">
      <c r="A25" s="40"/>
      <c r="B25" s="1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s="18" customFormat="1" ht="15" customHeight="1">
      <c r="A26" s="40" t="s">
        <v>28</v>
      </c>
      <c r="B26" s="16"/>
      <c r="C26" s="45">
        <v>1704</v>
      </c>
      <c r="D26" s="45">
        <v>765</v>
      </c>
      <c r="E26" s="45">
        <v>939</v>
      </c>
      <c r="F26" s="44">
        <v>1795</v>
      </c>
      <c r="G26" s="44">
        <v>1711</v>
      </c>
      <c r="H26" s="44">
        <v>7</v>
      </c>
      <c r="I26" s="44">
        <v>1</v>
      </c>
      <c r="J26" s="44">
        <v>6</v>
      </c>
      <c r="K26" s="44">
        <v>7</v>
      </c>
      <c r="L26" s="48">
        <v>0</v>
      </c>
      <c r="M26" s="44">
        <v>2598</v>
      </c>
      <c r="N26" s="48">
        <v>0</v>
      </c>
    </row>
    <row r="27" spans="1:14" s="18" customFormat="1" ht="15" customHeight="1">
      <c r="A27" s="40" t="s">
        <v>29</v>
      </c>
      <c r="B27" s="16"/>
      <c r="C27" s="45">
        <v>261</v>
      </c>
      <c r="D27" s="45">
        <v>261</v>
      </c>
      <c r="E27" s="48">
        <v>0</v>
      </c>
      <c r="F27" s="44">
        <v>346</v>
      </c>
      <c r="G27" s="44">
        <v>335</v>
      </c>
      <c r="H27" s="18">
        <v>174</v>
      </c>
      <c r="I27" s="44">
        <v>117</v>
      </c>
      <c r="J27" s="44">
        <v>57</v>
      </c>
      <c r="K27" s="44">
        <v>174</v>
      </c>
      <c r="L27" s="44">
        <v>174</v>
      </c>
      <c r="M27" s="44">
        <v>708</v>
      </c>
      <c r="N27" s="44">
        <v>91</v>
      </c>
    </row>
    <row r="28" spans="1:14" s="18" customFormat="1" ht="15" customHeight="1">
      <c r="A28" s="40" t="s">
        <v>30</v>
      </c>
      <c r="B28" s="16"/>
      <c r="C28" s="45">
        <v>88</v>
      </c>
      <c r="D28" s="45">
        <v>57</v>
      </c>
      <c r="E28" s="45">
        <v>31</v>
      </c>
      <c r="F28" s="44">
        <v>97</v>
      </c>
      <c r="G28" s="44">
        <v>90</v>
      </c>
      <c r="H28" s="18">
        <v>67</v>
      </c>
      <c r="I28" s="48">
        <v>0</v>
      </c>
      <c r="J28" s="44">
        <v>67</v>
      </c>
      <c r="K28" s="44">
        <v>67</v>
      </c>
      <c r="L28" s="44">
        <v>50</v>
      </c>
      <c r="M28" s="44">
        <v>147</v>
      </c>
      <c r="N28" s="44">
        <v>55</v>
      </c>
    </row>
    <row r="29" spans="1:14" s="18" customFormat="1" ht="15" customHeight="1">
      <c r="A29" s="40" t="s">
        <v>31</v>
      </c>
      <c r="B29" s="16"/>
      <c r="C29" s="45">
        <v>155</v>
      </c>
      <c r="D29" s="45">
        <v>101</v>
      </c>
      <c r="E29" s="45">
        <v>54</v>
      </c>
      <c r="F29" s="44">
        <v>161</v>
      </c>
      <c r="G29" s="44">
        <v>145</v>
      </c>
      <c r="H29" s="18">
        <v>2</v>
      </c>
      <c r="I29" s="44">
        <v>2</v>
      </c>
      <c r="J29" s="48">
        <v>0</v>
      </c>
      <c r="K29" s="44">
        <v>2</v>
      </c>
      <c r="L29" s="48">
        <v>0</v>
      </c>
      <c r="M29" s="44">
        <v>395</v>
      </c>
      <c r="N29" s="44">
        <v>1</v>
      </c>
    </row>
    <row r="30" spans="1:14" s="18" customFormat="1" ht="15" customHeight="1">
      <c r="A30" s="40" t="s">
        <v>32</v>
      </c>
      <c r="B30" s="16"/>
      <c r="C30" s="45">
        <v>36</v>
      </c>
      <c r="D30" s="45">
        <v>26</v>
      </c>
      <c r="E30" s="44">
        <v>10</v>
      </c>
      <c r="F30" s="44">
        <v>37</v>
      </c>
      <c r="G30" s="44">
        <v>34</v>
      </c>
      <c r="H30" s="18">
        <v>1</v>
      </c>
      <c r="I30" s="44">
        <v>1</v>
      </c>
      <c r="J30" s="48">
        <v>0</v>
      </c>
      <c r="K30" s="44">
        <v>1</v>
      </c>
      <c r="L30" s="48">
        <v>0</v>
      </c>
      <c r="M30" s="44">
        <v>101</v>
      </c>
      <c r="N30" s="48">
        <v>0</v>
      </c>
    </row>
    <row r="31" spans="1:14" s="18" customFormat="1" ht="12" customHeight="1">
      <c r="A31" s="40"/>
      <c r="B31" s="16"/>
      <c r="E31" s="17"/>
      <c r="F31" s="44"/>
      <c r="G31" s="44"/>
      <c r="I31" s="44"/>
      <c r="J31" s="44"/>
      <c r="K31" s="44"/>
      <c r="L31" s="44"/>
      <c r="M31" s="44"/>
      <c r="N31" s="44"/>
    </row>
    <row r="32" spans="1:14" s="18" customFormat="1" ht="15" customHeight="1">
      <c r="A32" s="40" t="s">
        <v>33</v>
      </c>
      <c r="B32" s="16"/>
      <c r="C32" s="17">
        <v>136</v>
      </c>
      <c r="D32" s="17">
        <v>85</v>
      </c>
      <c r="E32" s="45">
        <v>51</v>
      </c>
      <c r="F32" s="44">
        <v>141</v>
      </c>
      <c r="G32" s="44">
        <v>132</v>
      </c>
      <c r="H32" s="18">
        <v>9</v>
      </c>
      <c r="I32" s="44">
        <v>3</v>
      </c>
      <c r="J32" s="44">
        <v>6</v>
      </c>
      <c r="K32" s="44">
        <v>9</v>
      </c>
      <c r="L32" s="44">
        <v>9</v>
      </c>
      <c r="M32" s="44">
        <v>342</v>
      </c>
      <c r="N32" s="44">
        <v>4</v>
      </c>
    </row>
    <row r="33" spans="1:14" s="18" customFormat="1" ht="15" customHeight="1">
      <c r="A33" s="40" t="s">
        <v>34</v>
      </c>
      <c r="B33" s="16"/>
      <c r="C33" s="45">
        <v>31</v>
      </c>
      <c r="D33" s="45">
        <v>31</v>
      </c>
      <c r="E33" s="48">
        <v>0</v>
      </c>
      <c r="F33" s="44">
        <v>35</v>
      </c>
      <c r="G33" s="44">
        <v>33</v>
      </c>
      <c r="H33" s="18">
        <v>24</v>
      </c>
      <c r="I33" s="48">
        <v>0</v>
      </c>
      <c r="J33" s="44">
        <v>24</v>
      </c>
      <c r="K33" s="44">
        <v>24</v>
      </c>
      <c r="L33" s="44">
        <v>24</v>
      </c>
      <c r="M33" s="44">
        <v>68</v>
      </c>
      <c r="N33" s="44">
        <v>9</v>
      </c>
    </row>
    <row r="34" spans="1:14" s="18" customFormat="1" ht="15" customHeight="1">
      <c r="A34" s="40" t="s">
        <v>35</v>
      </c>
      <c r="B34" s="16"/>
      <c r="C34" s="45">
        <v>152</v>
      </c>
      <c r="D34" s="45">
        <v>88</v>
      </c>
      <c r="E34" s="45">
        <v>64</v>
      </c>
      <c r="F34" s="44">
        <v>174</v>
      </c>
      <c r="G34" s="44">
        <v>167</v>
      </c>
      <c r="H34" s="18">
        <v>50</v>
      </c>
      <c r="I34" s="44">
        <v>26</v>
      </c>
      <c r="J34" s="44">
        <v>24</v>
      </c>
      <c r="K34" s="44">
        <v>51</v>
      </c>
      <c r="L34" s="44">
        <v>51</v>
      </c>
      <c r="M34" s="44">
        <v>330</v>
      </c>
      <c r="N34" s="44">
        <v>30</v>
      </c>
    </row>
    <row r="35" spans="1:14" s="18" customFormat="1" ht="15" customHeight="1">
      <c r="A35" s="40" t="s">
        <v>36</v>
      </c>
      <c r="B35" s="16"/>
      <c r="C35" s="45">
        <v>44</v>
      </c>
      <c r="D35" s="45">
        <v>27</v>
      </c>
      <c r="E35" s="45">
        <v>17</v>
      </c>
      <c r="F35" s="44">
        <v>48</v>
      </c>
      <c r="G35" s="44">
        <v>45</v>
      </c>
      <c r="H35" s="18">
        <v>59</v>
      </c>
      <c r="I35" s="48">
        <v>0</v>
      </c>
      <c r="J35" s="44">
        <v>59</v>
      </c>
      <c r="K35" s="44">
        <v>59</v>
      </c>
      <c r="L35" s="44">
        <v>59</v>
      </c>
      <c r="M35" s="44">
        <v>52</v>
      </c>
      <c r="N35" s="44">
        <v>36</v>
      </c>
    </row>
    <row r="36" spans="1:14" s="18" customFormat="1" ht="15" customHeight="1">
      <c r="A36" s="40" t="s">
        <v>37</v>
      </c>
      <c r="B36" s="16"/>
      <c r="C36" s="45">
        <v>58</v>
      </c>
      <c r="D36" s="45">
        <v>37</v>
      </c>
      <c r="E36" s="45">
        <v>21</v>
      </c>
      <c r="F36" s="44">
        <v>61</v>
      </c>
      <c r="G36" s="44">
        <v>55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4">
        <v>154</v>
      </c>
      <c r="N36" s="48">
        <v>0</v>
      </c>
    </row>
    <row r="37" spans="1:14" s="18" customFormat="1" ht="12" customHeight="1">
      <c r="A37" s="40"/>
      <c r="B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s="18" customFormat="1" ht="15" customHeight="1">
      <c r="A38" s="40" t="s">
        <v>38</v>
      </c>
      <c r="B38" s="16"/>
      <c r="C38" s="45">
        <v>127</v>
      </c>
      <c r="D38" s="45">
        <v>88</v>
      </c>
      <c r="E38" s="45">
        <v>39</v>
      </c>
      <c r="F38" s="44">
        <v>128</v>
      </c>
      <c r="G38" s="44">
        <v>122</v>
      </c>
      <c r="H38" s="44">
        <v>44</v>
      </c>
      <c r="I38" s="44">
        <v>18</v>
      </c>
      <c r="J38" s="44">
        <v>26</v>
      </c>
      <c r="K38" s="44">
        <v>44</v>
      </c>
      <c r="L38" s="44">
        <v>44</v>
      </c>
      <c r="M38" s="44">
        <v>382</v>
      </c>
      <c r="N38" s="44">
        <v>24</v>
      </c>
    </row>
    <row r="39" spans="1:14" s="18" customFormat="1" ht="15" customHeight="1">
      <c r="A39" s="40" t="s">
        <v>39</v>
      </c>
      <c r="B39" s="16"/>
      <c r="C39" s="17">
        <v>115</v>
      </c>
      <c r="D39" s="45">
        <v>73</v>
      </c>
      <c r="E39" s="45">
        <v>42</v>
      </c>
      <c r="F39" s="44">
        <v>135</v>
      </c>
      <c r="G39" s="44">
        <v>132</v>
      </c>
      <c r="H39" s="44">
        <v>17</v>
      </c>
      <c r="I39" s="44">
        <v>12</v>
      </c>
      <c r="J39" s="44">
        <v>5</v>
      </c>
      <c r="K39" s="44">
        <v>17</v>
      </c>
      <c r="L39" s="44">
        <v>17</v>
      </c>
      <c r="M39" s="44">
        <v>242</v>
      </c>
      <c r="N39" s="44">
        <v>18</v>
      </c>
    </row>
    <row r="40" spans="1:14" s="18" customFormat="1" ht="15" customHeight="1">
      <c r="A40" s="40" t="s">
        <v>40</v>
      </c>
      <c r="B40" s="16"/>
      <c r="C40" s="45">
        <v>71</v>
      </c>
      <c r="D40" s="45">
        <v>71</v>
      </c>
      <c r="E40" s="48">
        <v>0</v>
      </c>
      <c r="F40" s="44">
        <v>88</v>
      </c>
      <c r="G40" s="44">
        <v>82</v>
      </c>
      <c r="H40" s="44">
        <v>88</v>
      </c>
      <c r="I40" s="44">
        <v>45</v>
      </c>
      <c r="J40" s="44">
        <v>43</v>
      </c>
      <c r="K40" s="44">
        <v>88</v>
      </c>
      <c r="L40" s="44">
        <v>88</v>
      </c>
      <c r="M40" s="44">
        <v>222</v>
      </c>
      <c r="N40" s="44">
        <v>54</v>
      </c>
    </row>
    <row r="41" spans="1:14" s="18" customFormat="1" ht="15" customHeight="1">
      <c r="A41" s="40" t="s">
        <v>41</v>
      </c>
      <c r="B41" s="16"/>
      <c r="C41" s="45">
        <v>46</v>
      </c>
      <c r="D41" s="45">
        <v>35</v>
      </c>
      <c r="E41" s="44">
        <v>11</v>
      </c>
      <c r="F41" s="44">
        <v>61</v>
      </c>
      <c r="G41" s="44">
        <v>59</v>
      </c>
      <c r="H41" s="44">
        <v>80</v>
      </c>
      <c r="I41" s="48">
        <v>0</v>
      </c>
      <c r="J41" s="44">
        <v>80</v>
      </c>
      <c r="K41" s="44">
        <v>80</v>
      </c>
      <c r="L41" s="44">
        <v>80</v>
      </c>
      <c r="M41" s="44">
        <v>46</v>
      </c>
      <c r="N41" s="44">
        <v>52</v>
      </c>
    </row>
    <row r="42" spans="1:14" s="18" customFormat="1" ht="15" customHeight="1">
      <c r="A42" s="40" t="s">
        <v>42</v>
      </c>
      <c r="B42" s="16"/>
      <c r="C42" s="45">
        <v>36</v>
      </c>
      <c r="D42" s="45">
        <v>36</v>
      </c>
      <c r="E42" s="48">
        <v>0</v>
      </c>
      <c r="F42" s="44">
        <v>37</v>
      </c>
      <c r="G42" s="44">
        <v>35</v>
      </c>
      <c r="H42" s="44">
        <v>39</v>
      </c>
      <c r="I42" s="44">
        <v>20</v>
      </c>
      <c r="J42" s="44">
        <v>19</v>
      </c>
      <c r="K42" s="44">
        <v>39</v>
      </c>
      <c r="L42" s="44">
        <v>39</v>
      </c>
      <c r="M42" s="44">
        <v>104</v>
      </c>
      <c r="N42" s="44">
        <v>23</v>
      </c>
    </row>
    <row r="43" spans="1:14" s="18" customFormat="1" ht="12" customHeight="1">
      <c r="A43" s="40"/>
      <c r="B43" s="16"/>
      <c r="D43" s="17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 s="18" customFormat="1" ht="15" customHeight="1">
      <c r="A44" s="40" t="s">
        <v>43</v>
      </c>
      <c r="B44" s="16"/>
      <c r="C44" s="45">
        <v>86</v>
      </c>
      <c r="D44" s="45">
        <v>86</v>
      </c>
      <c r="E44" s="48">
        <v>0</v>
      </c>
      <c r="F44" s="44">
        <v>89</v>
      </c>
      <c r="G44" s="44">
        <v>84</v>
      </c>
      <c r="H44" s="44">
        <v>25</v>
      </c>
      <c r="I44" s="44">
        <v>17</v>
      </c>
      <c r="J44" s="44">
        <v>8</v>
      </c>
      <c r="K44" s="44">
        <v>24</v>
      </c>
      <c r="L44" s="44">
        <v>24</v>
      </c>
      <c r="M44" s="44">
        <v>234</v>
      </c>
      <c r="N44" s="44">
        <v>20</v>
      </c>
    </row>
    <row r="45" spans="1:14" s="18" customFormat="1" ht="15" customHeight="1">
      <c r="A45" s="40" t="s">
        <v>44</v>
      </c>
      <c r="B45" s="16"/>
      <c r="C45" s="45">
        <v>32</v>
      </c>
      <c r="D45" s="45">
        <v>32</v>
      </c>
      <c r="E45" s="48">
        <v>0</v>
      </c>
      <c r="F45" s="44">
        <v>32</v>
      </c>
      <c r="G45" s="44">
        <v>29</v>
      </c>
      <c r="H45" s="44">
        <v>39</v>
      </c>
      <c r="I45" s="44">
        <v>19</v>
      </c>
      <c r="J45" s="44">
        <v>20</v>
      </c>
      <c r="K45" s="44">
        <v>40</v>
      </c>
      <c r="L45" s="44">
        <v>39</v>
      </c>
      <c r="M45" s="44">
        <v>104</v>
      </c>
      <c r="N45" s="44">
        <v>19</v>
      </c>
    </row>
    <row r="46" spans="1:14" s="18" customFormat="1" ht="15" customHeight="1">
      <c r="A46" s="40" t="s">
        <v>45</v>
      </c>
      <c r="B46" s="16"/>
      <c r="C46" s="17">
        <v>46</v>
      </c>
      <c r="D46" s="45">
        <v>31</v>
      </c>
      <c r="E46" s="44">
        <v>15</v>
      </c>
      <c r="F46" s="44">
        <v>50</v>
      </c>
      <c r="G46" s="44">
        <v>39</v>
      </c>
      <c r="H46" s="44">
        <v>48</v>
      </c>
      <c r="I46" s="48">
        <v>0</v>
      </c>
      <c r="J46" s="44">
        <v>48</v>
      </c>
      <c r="K46" s="44">
        <v>48</v>
      </c>
      <c r="L46" s="44">
        <v>11</v>
      </c>
      <c r="M46" s="44">
        <v>100</v>
      </c>
      <c r="N46" s="44">
        <v>33</v>
      </c>
    </row>
    <row r="47" spans="1:14" s="18" customFormat="1" ht="15" customHeight="1">
      <c r="A47" s="40" t="s">
        <v>84</v>
      </c>
      <c r="B47" s="16"/>
      <c r="C47" s="45">
        <v>41</v>
      </c>
      <c r="D47" s="45">
        <v>41</v>
      </c>
      <c r="E47" s="48">
        <v>0</v>
      </c>
      <c r="F47" s="44">
        <v>42</v>
      </c>
      <c r="G47" s="44">
        <v>40</v>
      </c>
      <c r="H47" s="44">
        <v>28</v>
      </c>
      <c r="I47" s="44">
        <v>18</v>
      </c>
      <c r="J47" s="44">
        <v>10</v>
      </c>
      <c r="K47" s="44">
        <v>28</v>
      </c>
      <c r="L47" s="44">
        <v>28</v>
      </c>
      <c r="M47" s="44">
        <v>115</v>
      </c>
      <c r="N47" s="44">
        <v>14</v>
      </c>
    </row>
    <row r="48" spans="1:14" s="18" customFormat="1" ht="15" customHeight="1">
      <c r="A48" s="40" t="s">
        <v>46</v>
      </c>
      <c r="B48" s="16"/>
      <c r="C48" s="45">
        <v>62</v>
      </c>
      <c r="D48" s="45">
        <v>62</v>
      </c>
      <c r="E48" s="48">
        <v>0</v>
      </c>
      <c r="F48" s="44">
        <v>70</v>
      </c>
      <c r="G48" s="44">
        <v>66</v>
      </c>
      <c r="H48" s="44">
        <v>66</v>
      </c>
      <c r="I48" s="48">
        <v>0</v>
      </c>
      <c r="J48" s="44">
        <v>66</v>
      </c>
      <c r="K48" s="44">
        <v>66</v>
      </c>
      <c r="L48" s="44">
        <v>66</v>
      </c>
      <c r="M48" s="44">
        <v>144</v>
      </c>
      <c r="N48" s="44">
        <v>31</v>
      </c>
    </row>
    <row r="49" spans="1:14" s="18" customFormat="1" ht="12" customHeight="1">
      <c r="A49" s="40"/>
      <c r="B49" s="16"/>
      <c r="D49" s="17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1:14" s="18" customFormat="1" ht="15" customHeight="1">
      <c r="A50" s="40" t="s">
        <v>47</v>
      </c>
      <c r="B50" s="16"/>
      <c r="C50" s="45">
        <v>46</v>
      </c>
      <c r="D50" s="45">
        <v>31</v>
      </c>
      <c r="E50" s="44">
        <v>15</v>
      </c>
      <c r="F50" s="44">
        <v>48</v>
      </c>
      <c r="G50" s="44">
        <v>45</v>
      </c>
      <c r="H50" s="44">
        <v>2</v>
      </c>
      <c r="I50" s="44">
        <v>2</v>
      </c>
      <c r="J50" s="48">
        <v>0</v>
      </c>
      <c r="K50" s="44">
        <v>2</v>
      </c>
      <c r="L50" s="48">
        <v>0</v>
      </c>
      <c r="M50" s="44">
        <v>123</v>
      </c>
      <c r="N50" s="44">
        <v>1</v>
      </c>
    </row>
    <row r="51" spans="1:14" s="18" customFormat="1" ht="15" customHeight="1">
      <c r="A51" s="40" t="s">
        <v>48</v>
      </c>
      <c r="B51" s="16"/>
      <c r="C51" s="45">
        <v>28</v>
      </c>
      <c r="D51" s="45">
        <v>28</v>
      </c>
      <c r="E51" s="48">
        <v>0</v>
      </c>
      <c r="F51" s="44">
        <v>34</v>
      </c>
      <c r="G51" s="44">
        <v>32</v>
      </c>
      <c r="H51" s="44">
        <v>38</v>
      </c>
      <c r="I51" s="44">
        <v>18</v>
      </c>
      <c r="J51" s="44">
        <v>20</v>
      </c>
      <c r="K51" s="44">
        <v>38</v>
      </c>
      <c r="L51" s="44">
        <v>38</v>
      </c>
      <c r="M51" s="44">
        <v>56</v>
      </c>
      <c r="N51" s="44">
        <v>22</v>
      </c>
    </row>
    <row r="52" spans="1:14" s="18" customFormat="1" ht="15" customHeight="1">
      <c r="A52" s="40" t="s">
        <v>49</v>
      </c>
      <c r="B52" s="16"/>
      <c r="C52" s="45">
        <v>46</v>
      </c>
      <c r="D52" s="45">
        <v>46</v>
      </c>
      <c r="E52" s="48">
        <v>0</v>
      </c>
      <c r="F52" s="44">
        <v>47</v>
      </c>
      <c r="G52" s="44">
        <v>45</v>
      </c>
      <c r="H52" s="44">
        <v>56</v>
      </c>
      <c r="I52" s="48">
        <v>0</v>
      </c>
      <c r="J52" s="44">
        <v>56</v>
      </c>
      <c r="K52" s="44">
        <v>56</v>
      </c>
      <c r="L52" s="44">
        <v>56</v>
      </c>
      <c r="M52" s="44">
        <v>93</v>
      </c>
      <c r="N52" s="44">
        <v>28</v>
      </c>
    </row>
    <row r="53" spans="1:14" s="18" customFormat="1" ht="15" customHeight="1">
      <c r="A53" s="40" t="s">
        <v>50</v>
      </c>
      <c r="B53" s="16"/>
      <c r="C53" s="17">
        <v>60</v>
      </c>
      <c r="D53" s="45">
        <v>32</v>
      </c>
      <c r="E53" s="44">
        <v>28</v>
      </c>
      <c r="F53" s="44">
        <v>61</v>
      </c>
      <c r="G53" s="44">
        <v>54</v>
      </c>
      <c r="H53" s="44">
        <v>18</v>
      </c>
      <c r="I53" s="44">
        <v>10</v>
      </c>
      <c r="J53" s="44">
        <v>8</v>
      </c>
      <c r="K53" s="44">
        <v>18</v>
      </c>
      <c r="L53" s="44">
        <v>18</v>
      </c>
      <c r="M53" s="44">
        <v>126</v>
      </c>
      <c r="N53" s="44">
        <v>12</v>
      </c>
    </row>
    <row r="54" spans="1:14" s="18" customFormat="1" ht="15" customHeight="1">
      <c r="A54" s="40" t="s">
        <v>51</v>
      </c>
      <c r="B54" s="16"/>
      <c r="C54" s="45">
        <v>41</v>
      </c>
      <c r="D54" s="45">
        <v>22</v>
      </c>
      <c r="E54" s="44">
        <v>19</v>
      </c>
      <c r="F54" s="44">
        <v>45</v>
      </c>
      <c r="G54" s="44">
        <v>42</v>
      </c>
      <c r="H54" s="44">
        <v>11</v>
      </c>
      <c r="I54" s="44">
        <v>6</v>
      </c>
      <c r="J54" s="44">
        <v>5</v>
      </c>
      <c r="K54" s="44">
        <v>11</v>
      </c>
      <c r="L54" s="44">
        <v>11</v>
      </c>
      <c r="M54" s="44">
        <v>80</v>
      </c>
      <c r="N54" s="44">
        <v>6</v>
      </c>
    </row>
    <row r="55" spans="1:14" s="18" customFormat="1" ht="12" customHeight="1">
      <c r="A55" s="40"/>
      <c r="B55" s="16"/>
      <c r="D55" s="17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1:14" s="18" customFormat="1" ht="15" customHeight="1">
      <c r="A56" s="40" t="s">
        <v>52</v>
      </c>
      <c r="B56" s="16"/>
      <c r="C56" s="45">
        <v>24</v>
      </c>
      <c r="D56" s="45">
        <v>24</v>
      </c>
      <c r="E56" s="48">
        <v>0</v>
      </c>
      <c r="F56" s="44">
        <v>26</v>
      </c>
      <c r="G56" s="44">
        <v>26</v>
      </c>
      <c r="H56" s="44">
        <v>21</v>
      </c>
      <c r="I56" s="44">
        <v>11</v>
      </c>
      <c r="J56" s="44">
        <v>10</v>
      </c>
      <c r="K56" s="44">
        <v>21</v>
      </c>
      <c r="L56" s="44">
        <v>21</v>
      </c>
      <c r="M56" s="44">
        <v>56</v>
      </c>
      <c r="N56" s="44">
        <v>7</v>
      </c>
    </row>
    <row r="57" spans="1:14" s="18" customFormat="1" ht="15" customHeight="1">
      <c r="A57" s="40" t="s">
        <v>83</v>
      </c>
      <c r="B57" s="16"/>
      <c r="C57" s="45">
        <v>34</v>
      </c>
      <c r="D57" s="45">
        <v>18</v>
      </c>
      <c r="E57" s="44">
        <v>16</v>
      </c>
      <c r="F57" s="44">
        <v>35</v>
      </c>
      <c r="G57" s="44">
        <v>34</v>
      </c>
      <c r="H57" s="44">
        <v>21</v>
      </c>
      <c r="I57" s="48">
        <v>0</v>
      </c>
      <c r="J57" s="44">
        <v>21</v>
      </c>
      <c r="K57" s="44">
        <v>21</v>
      </c>
      <c r="L57" s="44">
        <v>21</v>
      </c>
      <c r="M57" s="44">
        <v>60</v>
      </c>
      <c r="N57" s="44">
        <v>11</v>
      </c>
    </row>
    <row r="58" spans="1:14" s="18" customFormat="1" ht="15" customHeight="1">
      <c r="A58" s="40" t="s">
        <v>53</v>
      </c>
      <c r="B58" s="16"/>
      <c r="C58" s="45">
        <v>232</v>
      </c>
      <c r="D58" s="45">
        <v>131</v>
      </c>
      <c r="E58" s="44">
        <v>101</v>
      </c>
      <c r="F58" s="44">
        <v>239</v>
      </c>
      <c r="G58" s="44">
        <v>231</v>
      </c>
      <c r="H58" s="44">
        <v>89</v>
      </c>
      <c r="I58" s="44">
        <v>52</v>
      </c>
      <c r="J58" s="44">
        <v>37</v>
      </c>
      <c r="K58" s="44">
        <v>89</v>
      </c>
      <c r="L58" s="44">
        <v>89</v>
      </c>
      <c r="M58" s="44">
        <v>477</v>
      </c>
      <c r="N58" s="44">
        <v>41</v>
      </c>
    </row>
    <row r="59" spans="1:14" s="18" customFormat="1" ht="15" customHeight="1">
      <c r="A59" s="40" t="s">
        <v>54</v>
      </c>
      <c r="B59" s="16"/>
      <c r="C59" s="45">
        <v>21</v>
      </c>
      <c r="D59" s="45">
        <v>17</v>
      </c>
      <c r="E59" s="44">
        <v>4</v>
      </c>
      <c r="F59" s="44">
        <v>25</v>
      </c>
      <c r="G59" s="44">
        <v>23</v>
      </c>
      <c r="H59" s="44">
        <v>30</v>
      </c>
      <c r="I59" s="44">
        <v>22</v>
      </c>
      <c r="J59" s="44">
        <v>8</v>
      </c>
      <c r="K59" s="44">
        <v>29</v>
      </c>
      <c r="L59" s="44">
        <v>29</v>
      </c>
      <c r="M59" s="44">
        <v>51</v>
      </c>
      <c r="N59" s="44">
        <v>14</v>
      </c>
    </row>
    <row r="60" spans="1:14" s="18" customFormat="1" ht="15" customHeight="1">
      <c r="A60" s="40" t="s">
        <v>55</v>
      </c>
      <c r="B60" s="16"/>
      <c r="C60" s="17">
        <v>20</v>
      </c>
      <c r="D60" s="45">
        <v>20</v>
      </c>
      <c r="E60" s="48">
        <v>0</v>
      </c>
      <c r="F60" s="44">
        <v>20</v>
      </c>
      <c r="G60" s="44">
        <v>16</v>
      </c>
      <c r="H60" s="44">
        <v>8</v>
      </c>
      <c r="I60" s="44">
        <v>4</v>
      </c>
      <c r="J60" s="44">
        <v>4</v>
      </c>
      <c r="K60" s="44">
        <v>8</v>
      </c>
      <c r="L60" s="44">
        <v>8</v>
      </c>
      <c r="M60" s="44">
        <v>52</v>
      </c>
      <c r="N60" s="44">
        <v>4</v>
      </c>
    </row>
    <row r="61" spans="1:14" s="18" customFormat="1" ht="12" customHeight="1">
      <c r="A61" s="40"/>
      <c r="B61" s="16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14" s="18" customFormat="1" ht="15" customHeight="1">
      <c r="A62" s="40" t="s">
        <v>56</v>
      </c>
      <c r="B62" s="16"/>
      <c r="C62" s="45">
        <v>26</v>
      </c>
      <c r="D62" s="17">
        <v>21</v>
      </c>
      <c r="E62" s="44">
        <v>5</v>
      </c>
      <c r="F62" s="44">
        <v>26</v>
      </c>
      <c r="G62" s="44">
        <v>23</v>
      </c>
      <c r="H62" s="44">
        <v>8</v>
      </c>
      <c r="I62" s="44">
        <v>6</v>
      </c>
      <c r="J62" s="44">
        <v>2</v>
      </c>
      <c r="K62" s="44">
        <v>8</v>
      </c>
      <c r="L62" s="44">
        <v>8</v>
      </c>
      <c r="M62" s="44">
        <v>74</v>
      </c>
      <c r="N62" s="44">
        <v>4</v>
      </c>
    </row>
    <row r="63" spans="1:14" s="18" customFormat="1" ht="15" customHeight="1">
      <c r="A63" s="40" t="s">
        <v>57</v>
      </c>
      <c r="B63" s="16"/>
      <c r="C63" s="45">
        <v>18</v>
      </c>
      <c r="D63" s="45">
        <v>18</v>
      </c>
      <c r="E63" s="48">
        <v>0</v>
      </c>
      <c r="F63" s="44">
        <v>18</v>
      </c>
      <c r="G63" s="44">
        <v>16</v>
      </c>
      <c r="H63" s="44">
        <v>3</v>
      </c>
      <c r="I63" s="44">
        <v>2</v>
      </c>
      <c r="J63" s="44">
        <v>1</v>
      </c>
      <c r="K63" s="44">
        <v>2</v>
      </c>
      <c r="L63" s="44">
        <v>2</v>
      </c>
      <c r="M63" s="44">
        <v>56</v>
      </c>
      <c r="N63" s="44">
        <v>1</v>
      </c>
    </row>
    <row r="64" spans="1:14" s="18" customFormat="1" ht="15" customHeight="1">
      <c r="A64" s="40" t="s">
        <v>58</v>
      </c>
      <c r="B64" s="16"/>
      <c r="C64" s="45">
        <v>19</v>
      </c>
      <c r="D64" s="45">
        <v>15</v>
      </c>
      <c r="E64" s="44">
        <v>4</v>
      </c>
      <c r="F64" s="44">
        <v>22</v>
      </c>
      <c r="G64" s="44">
        <v>20</v>
      </c>
      <c r="H64" s="44">
        <v>28</v>
      </c>
      <c r="I64" s="48">
        <v>0</v>
      </c>
      <c r="J64" s="44">
        <v>28</v>
      </c>
      <c r="K64" s="44">
        <v>28</v>
      </c>
      <c r="L64" s="48">
        <v>0</v>
      </c>
      <c r="M64" s="44">
        <v>47</v>
      </c>
      <c r="N64" s="44">
        <v>13</v>
      </c>
    </row>
    <row r="65" spans="1:14" s="18" customFormat="1" ht="12" customHeight="1">
      <c r="A65" s="40"/>
      <c r="B65" s="16"/>
      <c r="E65" s="44"/>
      <c r="I65" s="44"/>
      <c r="J65" s="44"/>
      <c r="K65" s="44"/>
      <c r="L65" s="44"/>
      <c r="M65" s="44"/>
      <c r="N65" s="44"/>
    </row>
    <row r="66" spans="1:14" s="18" customFormat="1" ht="15" customHeight="1">
      <c r="A66" s="40" t="s">
        <v>59</v>
      </c>
      <c r="B66" s="16"/>
      <c r="C66" s="45">
        <v>8</v>
      </c>
      <c r="D66" s="17">
        <v>7</v>
      </c>
      <c r="E66" s="44">
        <v>1</v>
      </c>
      <c r="F66" s="44">
        <v>8</v>
      </c>
      <c r="G66" s="44">
        <v>7</v>
      </c>
      <c r="H66" s="44">
        <v>4</v>
      </c>
      <c r="I66" s="44">
        <v>2</v>
      </c>
      <c r="J66" s="44">
        <v>2</v>
      </c>
      <c r="K66" s="44">
        <v>4</v>
      </c>
      <c r="L66" s="44">
        <v>4</v>
      </c>
      <c r="M66" s="44">
        <v>29</v>
      </c>
      <c r="N66" s="44">
        <v>1</v>
      </c>
    </row>
    <row r="67" spans="1:14" s="18" customFormat="1" ht="15" customHeight="1">
      <c r="A67" s="40" t="s">
        <v>60</v>
      </c>
      <c r="B67" s="16"/>
      <c r="C67" s="45">
        <v>8</v>
      </c>
      <c r="D67" s="45">
        <v>7</v>
      </c>
      <c r="E67" s="44">
        <v>1</v>
      </c>
      <c r="F67" s="44">
        <v>8</v>
      </c>
      <c r="G67" s="44">
        <v>6</v>
      </c>
      <c r="H67" s="44">
        <v>2</v>
      </c>
      <c r="I67" s="44">
        <v>2</v>
      </c>
      <c r="J67" s="48">
        <v>0</v>
      </c>
      <c r="K67" s="44">
        <v>3</v>
      </c>
      <c r="L67" s="44">
        <v>3</v>
      </c>
      <c r="M67" s="44">
        <v>26</v>
      </c>
      <c r="N67" s="44">
        <v>1</v>
      </c>
    </row>
    <row r="68" spans="1:14" s="18" customFormat="1" ht="15" customHeight="1">
      <c r="A68" s="40" t="s">
        <v>61</v>
      </c>
      <c r="B68" s="16"/>
      <c r="C68" s="17">
        <v>4</v>
      </c>
      <c r="D68" s="45">
        <v>3</v>
      </c>
      <c r="E68" s="44">
        <v>1</v>
      </c>
      <c r="F68" s="44">
        <v>4</v>
      </c>
      <c r="G68" s="44">
        <v>3</v>
      </c>
      <c r="H68" s="44">
        <v>8</v>
      </c>
      <c r="I68" s="44">
        <v>6</v>
      </c>
      <c r="J68" s="44">
        <v>2</v>
      </c>
      <c r="K68" s="44">
        <v>9</v>
      </c>
      <c r="L68" s="44">
        <v>9</v>
      </c>
      <c r="M68" s="44">
        <v>9</v>
      </c>
      <c r="N68" s="44">
        <v>6</v>
      </c>
    </row>
    <row r="69" spans="1:14" s="18" customFormat="1" ht="15" customHeight="1">
      <c r="A69" s="40" t="s">
        <v>62</v>
      </c>
      <c r="B69" s="16"/>
      <c r="C69" s="45">
        <v>6</v>
      </c>
      <c r="D69" s="45">
        <v>5</v>
      </c>
      <c r="E69" s="44">
        <v>1</v>
      </c>
      <c r="F69" s="44">
        <v>8</v>
      </c>
      <c r="G69" s="44">
        <v>8</v>
      </c>
      <c r="H69" s="44">
        <v>6</v>
      </c>
      <c r="I69" s="48">
        <v>0</v>
      </c>
      <c r="J69" s="44">
        <v>6</v>
      </c>
      <c r="K69" s="44">
        <v>6</v>
      </c>
      <c r="L69" s="44">
        <v>6</v>
      </c>
      <c r="M69" s="44">
        <v>10</v>
      </c>
      <c r="N69" s="44">
        <v>8</v>
      </c>
    </row>
    <row r="70" spans="1:14" s="18" customFormat="1" ht="15" customHeight="1">
      <c r="A70" s="40" t="s">
        <v>63</v>
      </c>
      <c r="B70" s="16"/>
      <c r="C70" s="45">
        <v>14</v>
      </c>
      <c r="D70" s="45">
        <v>12</v>
      </c>
      <c r="E70" s="44">
        <v>2</v>
      </c>
      <c r="F70" s="44">
        <v>16</v>
      </c>
      <c r="G70" s="44">
        <v>14</v>
      </c>
      <c r="H70" s="44">
        <v>21</v>
      </c>
      <c r="I70" s="44">
        <v>11</v>
      </c>
      <c r="J70" s="44">
        <v>10</v>
      </c>
      <c r="K70" s="44">
        <v>21</v>
      </c>
      <c r="L70" s="44">
        <v>21</v>
      </c>
      <c r="M70" s="44">
        <v>31</v>
      </c>
      <c r="N70" s="44">
        <v>12</v>
      </c>
    </row>
    <row r="71" spans="1:14" s="18" customFormat="1" ht="12" customHeight="1">
      <c r="A71" s="40"/>
      <c r="B71" s="16"/>
      <c r="C71" s="17"/>
      <c r="D71" s="17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18" customFormat="1" ht="15" customHeight="1">
      <c r="A72" s="40" t="s">
        <v>64</v>
      </c>
      <c r="B72" s="16"/>
      <c r="C72" s="45">
        <v>3</v>
      </c>
      <c r="D72" s="45">
        <v>3</v>
      </c>
      <c r="E72" s="48">
        <v>0</v>
      </c>
      <c r="F72" s="44">
        <v>4</v>
      </c>
      <c r="G72" s="44">
        <v>3</v>
      </c>
      <c r="H72" s="44">
        <v>4</v>
      </c>
      <c r="I72" s="48">
        <v>0</v>
      </c>
      <c r="J72" s="44">
        <v>4</v>
      </c>
      <c r="K72" s="44">
        <v>4</v>
      </c>
      <c r="L72" s="44">
        <v>4</v>
      </c>
      <c r="M72" s="44">
        <v>4</v>
      </c>
      <c r="N72" s="44">
        <v>3</v>
      </c>
    </row>
    <row r="73" spans="1:14" s="18" customFormat="1" ht="15" customHeight="1">
      <c r="A73" s="40" t="s">
        <v>65</v>
      </c>
      <c r="B73" s="16"/>
      <c r="C73" s="17">
        <v>9</v>
      </c>
      <c r="D73" s="45">
        <v>9</v>
      </c>
      <c r="E73" s="48">
        <v>0</v>
      </c>
      <c r="F73" s="44">
        <v>9</v>
      </c>
      <c r="G73" s="44">
        <v>7</v>
      </c>
      <c r="H73" s="44">
        <v>16</v>
      </c>
      <c r="I73" s="48">
        <v>0</v>
      </c>
      <c r="J73" s="44">
        <v>16</v>
      </c>
      <c r="K73" s="44">
        <v>16</v>
      </c>
      <c r="L73" s="44">
        <v>16</v>
      </c>
      <c r="M73" s="44">
        <v>8</v>
      </c>
      <c r="N73" s="44">
        <v>12</v>
      </c>
    </row>
    <row r="74" spans="1:14" s="18" customFormat="1" ht="15" customHeight="1">
      <c r="A74" s="40" t="s">
        <v>66</v>
      </c>
      <c r="B74" s="16"/>
      <c r="C74" s="45">
        <v>4</v>
      </c>
      <c r="D74" s="45">
        <v>4</v>
      </c>
      <c r="E74" s="48">
        <v>0</v>
      </c>
      <c r="F74" s="44">
        <v>4</v>
      </c>
      <c r="G74" s="44">
        <v>3</v>
      </c>
      <c r="H74" s="44">
        <v>4</v>
      </c>
      <c r="I74" s="44">
        <v>1</v>
      </c>
      <c r="J74" s="44">
        <v>3</v>
      </c>
      <c r="K74" s="44">
        <v>4</v>
      </c>
      <c r="L74" s="44">
        <v>4</v>
      </c>
      <c r="M74" s="44">
        <v>13</v>
      </c>
      <c r="N74" s="44">
        <v>1</v>
      </c>
    </row>
    <row r="75" spans="1:14" s="18" customFormat="1" ht="15" customHeight="1">
      <c r="A75" s="40" t="s">
        <v>67</v>
      </c>
      <c r="B75" s="16"/>
      <c r="C75" s="45">
        <v>5</v>
      </c>
      <c r="D75" s="45">
        <v>5</v>
      </c>
      <c r="E75" s="48">
        <v>0</v>
      </c>
      <c r="F75" s="44">
        <v>5</v>
      </c>
      <c r="G75" s="44">
        <v>4</v>
      </c>
      <c r="H75" s="44">
        <v>5</v>
      </c>
      <c r="I75" s="44">
        <v>3</v>
      </c>
      <c r="J75" s="44">
        <v>2</v>
      </c>
      <c r="K75" s="44">
        <v>5</v>
      </c>
      <c r="L75" s="44">
        <v>5</v>
      </c>
      <c r="M75" s="44">
        <v>13</v>
      </c>
      <c r="N75" s="44">
        <v>3</v>
      </c>
    </row>
    <row r="76" spans="1:14" s="18" customFormat="1" ht="15" customHeight="1">
      <c r="A76" s="40" t="s">
        <v>68</v>
      </c>
      <c r="B76" s="16"/>
      <c r="C76" s="45">
        <v>2</v>
      </c>
      <c r="D76" s="45">
        <v>2</v>
      </c>
      <c r="E76" s="48">
        <v>0</v>
      </c>
      <c r="F76" s="44">
        <v>2</v>
      </c>
      <c r="G76" s="44">
        <v>2</v>
      </c>
      <c r="H76" s="44">
        <v>3</v>
      </c>
      <c r="I76" s="44">
        <v>2</v>
      </c>
      <c r="J76" s="44">
        <v>1</v>
      </c>
      <c r="K76" s="44">
        <v>3</v>
      </c>
      <c r="L76" s="44">
        <v>3</v>
      </c>
      <c r="M76" s="44">
        <v>5</v>
      </c>
      <c r="N76" s="44">
        <v>2</v>
      </c>
    </row>
    <row r="77" spans="1:14" s="18" customFormat="1" ht="15" customHeight="1">
      <c r="A77" s="41" t="s">
        <v>69</v>
      </c>
      <c r="B77" s="16"/>
      <c r="C77" s="45">
        <v>11</v>
      </c>
      <c r="D77" s="46">
        <v>11</v>
      </c>
      <c r="E77" s="48">
        <v>0</v>
      </c>
      <c r="F77" s="44">
        <v>11</v>
      </c>
      <c r="G77" s="44">
        <v>10</v>
      </c>
      <c r="H77" s="44">
        <v>20</v>
      </c>
      <c r="I77" s="44">
        <v>12</v>
      </c>
      <c r="J77" s="44">
        <v>8</v>
      </c>
      <c r="K77" s="44">
        <v>21</v>
      </c>
      <c r="L77" s="44">
        <v>21</v>
      </c>
      <c r="M77" s="44">
        <v>29</v>
      </c>
      <c r="N77" s="44">
        <v>9</v>
      </c>
    </row>
    <row r="78" spans="1:14" ht="3" customHeight="1">
      <c r="A78" s="15"/>
      <c r="B78" s="34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2" ht="15" customHeight="1">
      <c r="A79" s="42" t="s">
        <v>82</v>
      </c>
      <c r="B79" s="42"/>
    </row>
  </sheetData>
  <mergeCells count="4">
    <mergeCell ref="M5:M8"/>
    <mergeCell ref="N5:N8"/>
    <mergeCell ref="I7:I8"/>
    <mergeCell ref="D7:D8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2002-09-13T07:22:20Z</cp:lastPrinted>
  <dcterms:created xsi:type="dcterms:W3CDTF">1997-09-16T04:44:38Z</dcterms:created>
  <dcterms:modified xsi:type="dcterms:W3CDTF">2003-03-13T05:18:03Z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1094625930</vt:i4>
  </property>
  <property fmtid="{D5CDD505-2E9C-101B-9397-08002B2CF9AE}" pid="3" name="_EmailSubject">
    <vt:lpwstr>統計年鑑フォーマット</vt:lpwstr>
  </property>
  <property fmtid="{D5CDD505-2E9C-101B-9397-08002B2CF9AE}" pid="4" name="_AuthorEmail">
    <vt:lpwstr>TsuchiyaK@mbox.pref.osaka.jp</vt:lpwstr>
  </property>
  <property fmtid="{D5CDD505-2E9C-101B-9397-08002B2CF9AE}" pid="5" name="_AuthorEmailDisplayName">
    <vt:lpwstr>土屋 馨</vt:lpwstr>
  </property>
  <property fmtid="{D5CDD505-2E9C-101B-9397-08002B2CF9AE}" pid="6" name="_ReviewingToolsShownOnce">
    <vt:lpwstr/>
  </property>
</Properties>
</file>