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345" windowWidth="7710" windowHeight="9135" tabRatio="588" activeTab="0"/>
  </bookViews>
  <sheets>
    <sheet name="n-20-35" sheetId="1" r:id="rId1"/>
  </sheets>
  <definedNames>
    <definedName name="_xlnm.Print_Area" localSheetId="0">'n-20-35'!$A$1:$M$91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<sst xmlns="http://schemas.openxmlformats.org/spreadsheetml/2006/main" count="84" uniqueCount="75">
  <si>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</si>
  <si>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（各年５月１日現在）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</si>
  <si>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</si>
  <si>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</si>
  <si>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</si>
  <si>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</si>
  <si>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</si>
  <si>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</si>
  <si>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</si>
  <si>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</si>
  <si>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</si>
  <si>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</si>
  <si>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</si>
  <si>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</si>
  <si>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</si>
  <si>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</si>
  <si>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</si>
  <si>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</si>
  <si>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</si>
  <si>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</si>
  <si>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</si>
  <si>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</si>
  <si>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</si>
  <si>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</si>
  <si>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</si>
  <si>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</si>
  <si>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</si>
  <si>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</si>
  <si>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</si>
  <si>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</si>
  <si>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</si>
  <si>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</si>
  <si>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</si>
  <si>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</si>
  <si>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</si>
  <si>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</si>
  <si>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</si>
  <si>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</si>
  <si>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</si>
  <si>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</si>
  <si>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</si>
  <si>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</si>
  <si>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</si>
  <si>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</si>
  <si>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</si>
  <si>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</si>
  <si>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</si>
  <si>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</si>
  <si>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</si>
  <si>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</si>
  <si>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</si>
  <si>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</si>
  <si>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</si>
  <si>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</si>
  <si>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</si>
  <si>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</si>
  <si>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</si>
  <si>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</si>
  <si>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</si>
  <si>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</si>
  <si>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</si>
  <si>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</si>
  <si>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</si>
  <si>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</si>
  <si>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</si>
  <si>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</si>
  <si>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第３５表</t>
  </si>
  <si>
    <t>都道府県別小学校・中学校・高等学校・</t>
  </si>
  <si>
    <t>幼稚園の学校(園)数、在学者数及び教員数</t>
  </si>
  <si>
    <t xml:space="preserve">  資  料    文部科学省生涯学習政策局調査企画課「学校基本調査速報」、大阪府企画調整部統計課「大阪の学校統計」</t>
  </si>
  <si>
    <r>
      <t>平 成</t>
    </r>
    <r>
      <rPr>
        <sz val="11"/>
        <rFont val="ＭＳ 明朝"/>
        <family val="1"/>
      </rPr>
      <t xml:space="preserve"> １ ０ </t>
    </r>
    <r>
      <rPr>
        <sz val="11"/>
        <rFont val="ＭＳ 明朝"/>
        <family val="1"/>
      </rPr>
      <t>年</t>
    </r>
  </si>
  <si>
    <r>
      <t xml:space="preserve">　　　１ </t>
    </r>
    <r>
      <rPr>
        <sz val="11"/>
        <rFont val="ＭＳ 明朝"/>
        <family val="1"/>
      </rPr>
      <t>１</t>
    </r>
  </si>
  <si>
    <t>　　　１ ２</t>
  </si>
  <si>
    <t>　　　１ ３</t>
  </si>
  <si>
    <t>平 成 １ ４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</si>
</sst>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1.59765625" style="10" bestFit="1" customWidth="1"/>
    <col min="3" max="3" width="11.19921875" style="10" customWidth="1"/>
    <col min="4" max="4" width="9.59765625" style="10" customWidth="1"/>
    <col min="5" max="5" width="11.59765625" style="10" bestFit="1" customWidth="1"/>
    <col min="6" max="6" width="11.19921875" style="10" customWidth="1"/>
    <col min="7" max="7" width="9.59765625" style="10" customWidth="1"/>
    <col min="8" max="8" width="10.59765625" style="10" bestFit="1" customWidth="1"/>
    <col min="9" max="9" width="11.19921875" style="10" customWidth="1"/>
    <col min="10" max="10" width="9.69921875" style="10" customWidth="1"/>
    <col min="11" max="11" width="11.59765625" style="10" bestFit="1" customWidth="1"/>
    <col min="12" max="12" width="11.19921875" style="10" customWidth="1"/>
    <col min="13" max="13" width="9.59765625" style="10" customWidth="1"/>
    <col min="14" max="14" width="12.09765625" style="10" bestFit="1" customWidth="1"/>
    <col min="15" max="16384" width="9" style="10" customWidth="1"/>
  </cols>
  <sheetData>
    <row r="1" s="9" customFormat="1" ht="21.75" customHeight="1"/>
    <row r="2" spans="1:12" s="9" customFormat="1" ht="21.75" customHeight="1">
      <c r="A2" s="2" t="s">
        <v>66</v>
      </c>
      <c r="B2" s="10"/>
      <c r="C2" s="10"/>
      <c r="D2" s="3" t="s">
        <v>67</v>
      </c>
      <c r="L2" s="9" t="s">
        <v>0</v>
      </c>
    </row>
    <row r="3" spans="2:4" s="9" customFormat="1" ht="21.75" customHeight="1">
      <c r="B3" s="10"/>
      <c r="C3" s="10"/>
      <c r="D3" s="4" t="s">
        <v>68</v>
      </c>
    </row>
    <row r="4" ht="24" customHeight="1"/>
    <row r="5" spans="12:13" s="11" customFormat="1" ht="15" customHeight="1" thickBot="1">
      <c r="L5" s="10"/>
      <c r="M5" s="12" t="s">
        <v>1</v>
      </c>
    </row>
    <row r="6" spans="1:13" ht="30" customHeight="1">
      <c r="A6" s="31" t="s">
        <v>6</v>
      </c>
      <c r="B6" s="13" t="s">
        <v>2</v>
      </c>
      <c r="C6" s="14"/>
      <c r="D6" s="14"/>
      <c r="E6" s="13" t="s">
        <v>3</v>
      </c>
      <c r="F6" s="14"/>
      <c r="G6" s="14"/>
      <c r="H6" s="15" t="s">
        <v>4</v>
      </c>
      <c r="I6" s="14"/>
      <c r="J6" s="14"/>
      <c r="K6" s="13" t="s">
        <v>5</v>
      </c>
      <c r="L6" s="14"/>
      <c r="M6" s="14"/>
    </row>
    <row r="7" spans="1:13" ht="30" customHeight="1">
      <c r="A7" s="32"/>
      <c r="B7" s="16" t="s">
        <v>7</v>
      </c>
      <c r="C7" s="17" t="s">
        <v>8</v>
      </c>
      <c r="D7" s="17" t="s">
        <v>9</v>
      </c>
      <c r="E7" s="16" t="s">
        <v>7</v>
      </c>
      <c r="F7" s="17" t="s">
        <v>10</v>
      </c>
      <c r="G7" s="17" t="s">
        <v>9</v>
      </c>
      <c r="H7" s="16" t="s">
        <v>7</v>
      </c>
      <c r="I7" s="17" t="s">
        <v>10</v>
      </c>
      <c r="J7" s="17" t="s">
        <v>9</v>
      </c>
      <c r="K7" s="17" t="s">
        <v>11</v>
      </c>
      <c r="L7" s="17" t="s">
        <v>12</v>
      </c>
      <c r="M7" s="17" t="s">
        <v>9</v>
      </c>
    </row>
    <row r="8" spans="1:13" ht="19.5" customHeight="1">
      <c r="A8" s="33"/>
      <c r="B8" s="18"/>
      <c r="C8" s="18"/>
      <c r="D8" s="19" t="s">
        <v>13</v>
      </c>
      <c r="E8" s="18"/>
      <c r="F8" s="18"/>
      <c r="G8" s="19" t="s">
        <v>13</v>
      </c>
      <c r="H8" s="18"/>
      <c r="I8" s="18"/>
      <c r="J8" s="19" t="s">
        <v>13</v>
      </c>
      <c r="K8" s="18"/>
      <c r="L8" s="18"/>
      <c r="M8" s="19" t="s">
        <v>13</v>
      </c>
    </row>
    <row r="9" spans="1:13" s="9" customFormat="1" ht="15" customHeight="1">
      <c r="A9" s="20"/>
      <c r="B9" s="21" t="s">
        <v>14</v>
      </c>
      <c r="C9" s="21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9" customFormat="1" ht="15" customHeight="1">
      <c r="A10" s="29" t="s">
        <v>70</v>
      </c>
      <c r="B10" s="23">
        <v>24295</v>
      </c>
      <c r="C10" s="23">
        <v>7663533</v>
      </c>
      <c r="D10" s="23">
        <v>415680</v>
      </c>
      <c r="E10" s="23">
        <v>11236</v>
      </c>
      <c r="F10" s="23">
        <v>4380604</v>
      </c>
      <c r="G10" s="23">
        <v>266729</v>
      </c>
      <c r="H10" s="23">
        <v>5493</v>
      </c>
      <c r="I10" s="23">
        <v>4258385</v>
      </c>
      <c r="J10" s="23">
        <v>273307</v>
      </c>
      <c r="K10" s="24">
        <v>14603</v>
      </c>
      <c r="L10" s="23">
        <v>1786129</v>
      </c>
      <c r="M10" s="23">
        <v>104687</v>
      </c>
    </row>
    <row r="11" spans="1:13" s="9" customFormat="1" ht="15" customHeight="1">
      <c r="A11" s="29" t="s">
        <v>71</v>
      </c>
      <c r="B11" s="23">
        <v>24188</v>
      </c>
      <c r="C11" s="23">
        <v>7500315</v>
      </c>
      <c r="D11" s="23">
        <v>411478</v>
      </c>
      <c r="E11" s="23">
        <v>11220</v>
      </c>
      <c r="F11" s="23">
        <v>4243763</v>
      </c>
      <c r="G11" s="23">
        <v>262214</v>
      </c>
      <c r="H11" s="23">
        <v>5481</v>
      </c>
      <c r="I11" s="23">
        <v>4212276</v>
      </c>
      <c r="J11" s="23">
        <v>271213</v>
      </c>
      <c r="K11" s="24">
        <v>14527</v>
      </c>
      <c r="L11" s="23">
        <v>1778298</v>
      </c>
      <c r="M11" s="23">
        <v>105052</v>
      </c>
    </row>
    <row r="12" spans="1:13" s="9" customFormat="1" ht="15" customHeight="1">
      <c r="A12" s="29" t="s">
        <v>72</v>
      </c>
      <c r="B12" s="23">
        <v>24106</v>
      </c>
      <c r="C12" s="23">
        <v>7366080</v>
      </c>
      <c r="D12" s="23">
        <v>407596</v>
      </c>
      <c r="E12" s="23">
        <v>11209</v>
      </c>
      <c r="F12" s="23">
        <v>4103716</v>
      </c>
      <c r="G12" s="23">
        <v>257605</v>
      </c>
      <c r="H12" s="23">
        <v>5478</v>
      </c>
      <c r="I12" s="23">
        <v>4165435</v>
      </c>
      <c r="J12" s="23">
        <v>269026</v>
      </c>
      <c r="K12" s="24">
        <v>14451</v>
      </c>
      <c r="L12" s="23">
        <v>1773684</v>
      </c>
      <c r="M12" s="23">
        <v>106074</v>
      </c>
    </row>
    <row r="13" spans="1:14" s="9" customFormat="1" ht="15" customHeight="1">
      <c r="A13" s="29" t="s">
        <v>73</v>
      </c>
      <c r="B13" s="23">
        <v>23964</v>
      </c>
      <c r="C13" s="23">
        <v>7296920</v>
      </c>
      <c r="D13" s="23">
        <v>407829</v>
      </c>
      <c r="E13" s="23">
        <v>11191</v>
      </c>
      <c r="F13" s="23">
        <v>3991911</v>
      </c>
      <c r="G13" s="23">
        <v>255494</v>
      </c>
      <c r="H13" s="23">
        <v>5479</v>
      </c>
      <c r="I13" s="23">
        <v>4061756</v>
      </c>
      <c r="J13" s="23">
        <v>266548</v>
      </c>
      <c r="K13" s="24">
        <v>14375</v>
      </c>
      <c r="L13" s="23">
        <v>1753422</v>
      </c>
      <c r="M13" s="23">
        <v>106703</v>
      </c>
      <c r="N13" s="24"/>
    </row>
    <row r="14" spans="1:14" s="9" customFormat="1" ht="11.25" customHeight="1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1" customFormat="1" ht="14.25" customHeight="1">
      <c r="A15" s="30" t="s">
        <v>74</v>
      </c>
      <c r="B15" s="6">
        <f>SUM(B23:B78)</f>
        <v>23808</v>
      </c>
      <c r="C15" s="6">
        <f aca="true" t="shared" si="0" ref="C15:M15">SUM(C23:C78)</f>
        <v>7239333</v>
      </c>
      <c r="D15" s="6">
        <f t="shared" si="0"/>
        <v>410525</v>
      </c>
      <c r="E15" s="6">
        <f t="shared" si="0"/>
        <v>11159</v>
      </c>
      <c r="F15" s="6">
        <f t="shared" si="0"/>
        <v>3862851</v>
      </c>
      <c r="G15" s="6">
        <f t="shared" si="0"/>
        <v>253965</v>
      </c>
      <c r="H15" s="6">
        <f t="shared" si="0"/>
        <v>5472</v>
      </c>
      <c r="I15" s="6">
        <f t="shared" si="0"/>
        <v>3929358</v>
      </c>
      <c r="J15" s="6">
        <f t="shared" si="0"/>
        <v>262439</v>
      </c>
      <c r="K15" s="6">
        <f t="shared" si="0"/>
        <v>14277</v>
      </c>
      <c r="L15" s="6">
        <f t="shared" si="0"/>
        <v>1769097</v>
      </c>
      <c r="M15" s="6">
        <f t="shared" si="0"/>
        <v>108052</v>
      </c>
      <c r="N15" s="24"/>
    </row>
    <row r="16" spans="1:13" s="1" customFormat="1" ht="11.2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1" customFormat="1" ht="15" customHeight="1">
      <c r="A17" s="5" t="s">
        <v>16</v>
      </c>
      <c r="B17" s="6">
        <v>73</v>
      </c>
      <c r="C17" s="6">
        <v>47238</v>
      </c>
      <c r="D17" s="6">
        <v>1776</v>
      </c>
      <c r="E17" s="6">
        <v>76</v>
      </c>
      <c r="F17" s="6">
        <v>33544</v>
      </c>
      <c r="G17" s="6">
        <v>1647</v>
      </c>
      <c r="H17" s="6">
        <v>15</v>
      </c>
      <c r="I17" s="6">
        <v>8858</v>
      </c>
      <c r="J17" s="6">
        <v>594</v>
      </c>
      <c r="K17" s="6">
        <v>49</v>
      </c>
      <c r="L17" s="6">
        <v>6804</v>
      </c>
      <c r="M17" s="6">
        <v>322</v>
      </c>
    </row>
    <row r="18" spans="1:13" s="1" customFormat="1" ht="11.25" customHeight="1">
      <c r="A18" s="7"/>
      <c r="B18" s="8"/>
      <c r="C18" s="8"/>
      <c r="D18" s="8"/>
      <c r="E18" s="8"/>
      <c r="F18" s="8"/>
      <c r="H18" s="8"/>
      <c r="I18" s="8"/>
      <c r="J18" s="8"/>
      <c r="K18" s="8"/>
      <c r="L18" s="8"/>
      <c r="M18" s="8"/>
    </row>
    <row r="19" spans="1:13" s="1" customFormat="1" ht="15" customHeight="1">
      <c r="A19" s="7" t="s">
        <v>17</v>
      </c>
      <c r="B19" s="6">
        <v>23560</v>
      </c>
      <c r="C19" s="6">
        <v>7124718</v>
      </c>
      <c r="D19" s="6">
        <v>405473</v>
      </c>
      <c r="E19" s="6">
        <v>10392</v>
      </c>
      <c r="F19" s="6">
        <v>3597997</v>
      </c>
      <c r="G19" s="8">
        <v>239922</v>
      </c>
      <c r="H19" s="6">
        <v>4136</v>
      </c>
      <c r="I19" s="6">
        <v>2773624</v>
      </c>
      <c r="J19" s="6">
        <v>200801</v>
      </c>
      <c r="K19" s="6">
        <v>5818</v>
      </c>
      <c r="L19" s="6">
        <v>363288</v>
      </c>
      <c r="M19" s="6">
        <v>25863</v>
      </c>
    </row>
    <row r="20" spans="1:13" s="1" customFormat="1" ht="11.2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1" customFormat="1" ht="15" customHeight="1">
      <c r="A21" s="7" t="s">
        <v>18</v>
      </c>
      <c r="B21" s="6">
        <v>175</v>
      </c>
      <c r="C21" s="6">
        <v>67377</v>
      </c>
      <c r="D21" s="6">
        <v>3276</v>
      </c>
      <c r="E21" s="6">
        <v>691</v>
      </c>
      <c r="F21" s="6">
        <v>231310</v>
      </c>
      <c r="G21" s="6">
        <v>12396</v>
      </c>
      <c r="H21" s="6">
        <v>1321</v>
      </c>
      <c r="I21" s="6">
        <v>1146876</v>
      </c>
      <c r="J21" s="6">
        <v>61044</v>
      </c>
      <c r="K21" s="6">
        <v>8410</v>
      </c>
      <c r="L21" s="6">
        <v>1399005</v>
      </c>
      <c r="M21" s="6">
        <v>81867</v>
      </c>
    </row>
    <row r="22" spans="1:13" s="9" customFormat="1" ht="11.2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9" customFormat="1" ht="15" customHeight="1">
      <c r="A23" s="25" t="s">
        <v>19</v>
      </c>
      <c r="B23" s="23">
        <v>1496</v>
      </c>
      <c r="C23" s="23">
        <v>312445</v>
      </c>
      <c r="D23" s="23">
        <v>20189</v>
      </c>
      <c r="E23" s="23">
        <v>747</v>
      </c>
      <c r="F23" s="23">
        <v>172178</v>
      </c>
      <c r="G23" s="23">
        <v>13076</v>
      </c>
      <c r="H23" s="23">
        <v>335</v>
      </c>
      <c r="I23" s="23">
        <v>179014</v>
      </c>
      <c r="J23" s="23">
        <v>12977</v>
      </c>
      <c r="K23" s="23">
        <v>590</v>
      </c>
      <c r="L23" s="23">
        <v>72678</v>
      </c>
      <c r="M23" s="23">
        <v>4777</v>
      </c>
    </row>
    <row r="24" spans="1:13" s="9" customFormat="1" ht="15" customHeight="1">
      <c r="A24" s="25" t="s">
        <v>20</v>
      </c>
      <c r="B24" s="23">
        <v>440</v>
      </c>
      <c r="C24" s="23">
        <v>89104</v>
      </c>
      <c r="D24" s="23">
        <v>6071</v>
      </c>
      <c r="E24" s="23">
        <v>189</v>
      </c>
      <c r="F24" s="23">
        <v>48419</v>
      </c>
      <c r="G24" s="23">
        <v>3557</v>
      </c>
      <c r="H24" s="23">
        <v>91</v>
      </c>
      <c r="I24" s="23">
        <v>51987</v>
      </c>
      <c r="J24" s="23">
        <v>3910</v>
      </c>
      <c r="K24" s="23">
        <v>150</v>
      </c>
      <c r="L24" s="23">
        <v>13336</v>
      </c>
      <c r="M24" s="23">
        <v>900</v>
      </c>
    </row>
    <row r="25" spans="1:13" s="9" customFormat="1" ht="15" customHeight="1">
      <c r="A25" s="25" t="s">
        <v>21</v>
      </c>
      <c r="B25" s="23">
        <v>471</v>
      </c>
      <c r="C25" s="23">
        <v>84293</v>
      </c>
      <c r="D25" s="23">
        <v>6034</v>
      </c>
      <c r="E25" s="23">
        <v>213</v>
      </c>
      <c r="F25" s="23">
        <v>46133</v>
      </c>
      <c r="G25" s="23">
        <v>3597</v>
      </c>
      <c r="H25" s="23">
        <v>98</v>
      </c>
      <c r="I25" s="23">
        <v>48691</v>
      </c>
      <c r="J25" s="23">
        <v>3748</v>
      </c>
      <c r="K25" s="23">
        <v>158</v>
      </c>
      <c r="L25" s="23">
        <v>16225</v>
      </c>
      <c r="M25" s="23">
        <v>1025</v>
      </c>
    </row>
    <row r="26" spans="1:13" s="9" customFormat="1" ht="15" customHeight="1">
      <c r="A26" s="25" t="s">
        <v>22</v>
      </c>
      <c r="B26" s="23">
        <v>469</v>
      </c>
      <c r="C26" s="23">
        <v>137526</v>
      </c>
      <c r="D26" s="23">
        <v>8108</v>
      </c>
      <c r="E26" s="23">
        <v>233</v>
      </c>
      <c r="F26" s="23">
        <v>76531</v>
      </c>
      <c r="G26" s="23">
        <v>5167</v>
      </c>
      <c r="H26" s="23">
        <v>112</v>
      </c>
      <c r="I26" s="23">
        <v>79722</v>
      </c>
      <c r="J26" s="23">
        <v>5281</v>
      </c>
      <c r="K26" s="23">
        <v>330</v>
      </c>
      <c r="L26" s="23">
        <v>37182</v>
      </c>
      <c r="M26" s="23">
        <v>2220</v>
      </c>
    </row>
    <row r="27" spans="1:13" s="9" customFormat="1" ht="15" customHeight="1">
      <c r="A27" s="25" t="s">
        <v>23</v>
      </c>
      <c r="B27" s="23">
        <v>311</v>
      </c>
      <c r="C27" s="23">
        <v>64810</v>
      </c>
      <c r="D27" s="23">
        <v>4597</v>
      </c>
      <c r="E27" s="23">
        <v>136</v>
      </c>
      <c r="F27" s="23">
        <v>36507</v>
      </c>
      <c r="G27" s="23">
        <v>2701</v>
      </c>
      <c r="H27" s="23">
        <v>65</v>
      </c>
      <c r="I27" s="23">
        <v>38438</v>
      </c>
      <c r="J27" s="23">
        <v>2920</v>
      </c>
      <c r="K27" s="23">
        <v>115</v>
      </c>
      <c r="L27" s="23">
        <v>11786</v>
      </c>
      <c r="M27" s="23">
        <v>794</v>
      </c>
    </row>
    <row r="28" spans="1:13" s="9" customFormat="1" ht="11.25" customHeight="1">
      <c r="A28" s="2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9" customFormat="1" ht="15" customHeight="1">
      <c r="A29" s="25" t="s">
        <v>24</v>
      </c>
      <c r="B29" s="23">
        <v>370</v>
      </c>
      <c r="C29" s="23">
        <v>73206</v>
      </c>
      <c r="D29" s="23">
        <v>4977</v>
      </c>
      <c r="E29" s="23">
        <v>135</v>
      </c>
      <c r="F29" s="23">
        <v>41061</v>
      </c>
      <c r="G29" s="23">
        <v>2858</v>
      </c>
      <c r="H29" s="23">
        <v>69</v>
      </c>
      <c r="I29" s="23">
        <v>42672</v>
      </c>
      <c r="J29" s="23">
        <v>3076</v>
      </c>
      <c r="K29" s="23">
        <v>121</v>
      </c>
      <c r="L29" s="23">
        <v>14650</v>
      </c>
      <c r="M29" s="23">
        <v>1054</v>
      </c>
    </row>
    <row r="30" spans="1:13" s="9" customFormat="1" ht="15" customHeight="1">
      <c r="A30" s="25" t="s">
        <v>25</v>
      </c>
      <c r="B30" s="23">
        <v>588</v>
      </c>
      <c r="C30" s="23">
        <v>133983</v>
      </c>
      <c r="D30" s="23">
        <v>8260</v>
      </c>
      <c r="E30" s="23">
        <v>248</v>
      </c>
      <c r="F30" s="23">
        <v>74155</v>
      </c>
      <c r="G30" s="23">
        <v>5179</v>
      </c>
      <c r="H30" s="23">
        <v>114</v>
      </c>
      <c r="I30" s="23">
        <v>76247</v>
      </c>
      <c r="J30" s="23">
        <v>5252</v>
      </c>
      <c r="K30" s="23">
        <v>395</v>
      </c>
      <c r="L30" s="23">
        <v>34431</v>
      </c>
      <c r="M30" s="23">
        <v>2196</v>
      </c>
    </row>
    <row r="31" spans="1:13" s="9" customFormat="1" ht="15" customHeight="1">
      <c r="A31" s="25" t="s">
        <v>26</v>
      </c>
      <c r="B31" s="23">
        <v>590</v>
      </c>
      <c r="C31" s="23">
        <v>179139</v>
      </c>
      <c r="D31" s="23">
        <v>10254</v>
      </c>
      <c r="E31" s="23">
        <v>243</v>
      </c>
      <c r="F31" s="23">
        <v>98549</v>
      </c>
      <c r="G31" s="23">
        <v>6220</v>
      </c>
      <c r="H31" s="23">
        <v>133</v>
      </c>
      <c r="I31" s="23">
        <v>98367</v>
      </c>
      <c r="J31" s="23">
        <v>6593</v>
      </c>
      <c r="K31" s="23">
        <v>424</v>
      </c>
      <c r="L31" s="23">
        <v>45228</v>
      </c>
      <c r="M31" s="23">
        <v>2871</v>
      </c>
    </row>
    <row r="32" spans="1:13" s="9" customFormat="1" ht="15" customHeight="1">
      <c r="A32" s="25" t="s">
        <v>27</v>
      </c>
      <c r="B32" s="23">
        <v>435</v>
      </c>
      <c r="C32" s="23">
        <v>119084</v>
      </c>
      <c r="D32" s="23">
        <v>7124</v>
      </c>
      <c r="E32" s="23">
        <v>184</v>
      </c>
      <c r="F32" s="23">
        <v>66907</v>
      </c>
      <c r="G32" s="23">
        <v>4268</v>
      </c>
      <c r="H32" s="23">
        <v>84</v>
      </c>
      <c r="I32" s="23">
        <v>71339</v>
      </c>
      <c r="J32" s="23">
        <v>4557</v>
      </c>
      <c r="K32" s="23">
        <v>214</v>
      </c>
      <c r="L32" s="23">
        <v>33796</v>
      </c>
      <c r="M32" s="23">
        <v>2277</v>
      </c>
    </row>
    <row r="33" spans="1:13" s="9" customFormat="1" ht="15" customHeight="1">
      <c r="A33" s="25" t="s">
        <v>28</v>
      </c>
      <c r="B33" s="23">
        <v>354</v>
      </c>
      <c r="C33" s="23">
        <v>120350</v>
      </c>
      <c r="D33" s="23">
        <v>6735</v>
      </c>
      <c r="E33" s="23">
        <v>185</v>
      </c>
      <c r="F33" s="23">
        <v>63826</v>
      </c>
      <c r="G33" s="23">
        <v>4284</v>
      </c>
      <c r="H33" s="23">
        <v>87</v>
      </c>
      <c r="I33" s="23">
        <v>62680</v>
      </c>
      <c r="J33" s="23">
        <v>4182</v>
      </c>
      <c r="K33" s="23">
        <v>246</v>
      </c>
      <c r="L33" s="23">
        <v>28174</v>
      </c>
      <c r="M33" s="23">
        <v>1959</v>
      </c>
    </row>
    <row r="34" spans="1:13" s="9" customFormat="1" ht="11.25" customHeight="1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9" customFormat="1" ht="15" customHeight="1">
      <c r="A35" s="25" t="s">
        <v>29</v>
      </c>
      <c r="B35" s="23">
        <v>838</v>
      </c>
      <c r="C35" s="23">
        <v>403956</v>
      </c>
      <c r="D35" s="23">
        <v>18786</v>
      </c>
      <c r="E35" s="23">
        <v>442</v>
      </c>
      <c r="F35" s="23">
        <v>201386</v>
      </c>
      <c r="G35" s="23">
        <v>11560</v>
      </c>
      <c r="H35" s="23">
        <v>212</v>
      </c>
      <c r="I35" s="23">
        <v>191307</v>
      </c>
      <c r="J35" s="23">
        <v>11732</v>
      </c>
      <c r="K35" s="23">
        <v>654</v>
      </c>
      <c r="L35" s="23">
        <v>122365</v>
      </c>
      <c r="M35" s="23">
        <v>6882</v>
      </c>
    </row>
    <row r="36" spans="1:13" s="9" customFormat="1" ht="15" customHeight="1">
      <c r="A36" s="25" t="s">
        <v>30</v>
      </c>
      <c r="B36" s="23">
        <v>868</v>
      </c>
      <c r="C36" s="23">
        <v>331614</v>
      </c>
      <c r="D36" s="23">
        <v>17062</v>
      </c>
      <c r="E36" s="23">
        <v>410</v>
      </c>
      <c r="F36" s="23">
        <v>172006</v>
      </c>
      <c r="G36" s="23">
        <v>10392</v>
      </c>
      <c r="H36" s="23">
        <v>205</v>
      </c>
      <c r="I36" s="23">
        <v>168419</v>
      </c>
      <c r="J36" s="23">
        <v>10462</v>
      </c>
      <c r="K36" s="23">
        <v>602</v>
      </c>
      <c r="L36" s="23">
        <v>98594</v>
      </c>
      <c r="M36" s="23">
        <v>5200</v>
      </c>
    </row>
    <row r="37" spans="1:13" s="9" customFormat="1" ht="15" customHeight="1">
      <c r="A37" s="25" t="s">
        <v>31</v>
      </c>
      <c r="B37" s="23">
        <v>1411</v>
      </c>
      <c r="C37" s="23">
        <v>560912</v>
      </c>
      <c r="D37" s="23">
        <v>28964</v>
      </c>
      <c r="E37" s="23">
        <v>839</v>
      </c>
      <c r="F37" s="23">
        <v>305623</v>
      </c>
      <c r="G37" s="23">
        <v>18276</v>
      </c>
      <c r="H37" s="23">
        <v>456</v>
      </c>
      <c r="I37" s="23">
        <v>338251</v>
      </c>
      <c r="J37" s="23">
        <v>19772</v>
      </c>
      <c r="K37" s="23">
        <v>1128</v>
      </c>
      <c r="L37" s="23">
        <v>175593</v>
      </c>
      <c r="M37" s="23">
        <v>10430</v>
      </c>
    </row>
    <row r="38" spans="1:13" s="9" customFormat="1" ht="15" customHeight="1">
      <c r="A38" s="25" t="s">
        <v>32</v>
      </c>
      <c r="B38" s="23">
        <v>906</v>
      </c>
      <c r="C38" s="23">
        <v>463717</v>
      </c>
      <c r="D38" s="23">
        <v>22146</v>
      </c>
      <c r="E38" s="23">
        <v>481</v>
      </c>
      <c r="F38" s="23">
        <v>227226</v>
      </c>
      <c r="G38" s="23">
        <v>13414</v>
      </c>
      <c r="H38" s="23">
        <v>264</v>
      </c>
      <c r="I38" s="23">
        <v>211542</v>
      </c>
      <c r="J38" s="23">
        <v>13431</v>
      </c>
      <c r="K38" s="23">
        <v>758</v>
      </c>
      <c r="L38" s="23">
        <v>145462</v>
      </c>
      <c r="M38" s="23">
        <v>7788</v>
      </c>
    </row>
    <row r="39" spans="1:13" s="9" customFormat="1" ht="15" customHeight="1">
      <c r="A39" s="25" t="s">
        <v>33</v>
      </c>
      <c r="B39" s="23">
        <v>619</v>
      </c>
      <c r="C39" s="23">
        <v>143713</v>
      </c>
      <c r="D39" s="23">
        <v>9121</v>
      </c>
      <c r="E39" s="23">
        <v>254</v>
      </c>
      <c r="F39" s="23">
        <v>78910</v>
      </c>
      <c r="G39" s="23">
        <v>5333</v>
      </c>
      <c r="H39" s="23">
        <v>126</v>
      </c>
      <c r="I39" s="23">
        <v>82658</v>
      </c>
      <c r="J39" s="23">
        <v>5675</v>
      </c>
      <c r="K39" s="23">
        <v>165</v>
      </c>
      <c r="L39" s="23">
        <v>19388</v>
      </c>
      <c r="M39" s="23">
        <v>1404</v>
      </c>
    </row>
    <row r="40" spans="1:13" s="9" customFormat="1" ht="11.25" customHeight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9" customFormat="1" ht="15" customHeight="1">
      <c r="A41" s="25" t="s">
        <v>34</v>
      </c>
      <c r="B41" s="23">
        <v>237</v>
      </c>
      <c r="C41" s="23">
        <v>60964</v>
      </c>
      <c r="D41" s="23">
        <v>3673</v>
      </c>
      <c r="E41" s="23">
        <v>86</v>
      </c>
      <c r="F41" s="23">
        <v>32590</v>
      </c>
      <c r="G41" s="23">
        <v>2151</v>
      </c>
      <c r="H41" s="23">
        <v>61</v>
      </c>
      <c r="I41" s="23">
        <v>34138</v>
      </c>
      <c r="J41" s="23">
        <v>2612</v>
      </c>
      <c r="K41" s="23">
        <v>108</v>
      </c>
      <c r="L41" s="23">
        <v>9214</v>
      </c>
      <c r="M41" s="23">
        <v>702</v>
      </c>
    </row>
    <row r="42" spans="1:13" s="9" customFormat="1" ht="15" customHeight="1">
      <c r="A42" s="25" t="s">
        <v>35</v>
      </c>
      <c r="B42" s="23">
        <v>266</v>
      </c>
      <c r="C42" s="23">
        <v>68583</v>
      </c>
      <c r="D42" s="23">
        <v>4204</v>
      </c>
      <c r="E42" s="23">
        <v>112</v>
      </c>
      <c r="F42" s="23">
        <v>36373</v>
      </c>
      <c r="G42" s="23">
        <v>2409</v>
      </c>
      <c r="H42" s="23">
        <v>66</v>
      </c>
      <c r="I42" s="23">
        <v>37454</v>
      </c>
      <c r="J42" s="23">
        <v>2822</v>
      </c>
      <c r="K42" s="23">
        <v>78</v>
      </c>
      <c r="L42" s="23">
        <v>8964</v>
      </c>
      <c r="M42" s="23">
        <v>651</v>
      </c>
    </row>
    <row r="43" spans="1:13" s="9" customFormat="1" ht="15" customHeight="1">
      <c r="A43" s="25" t="s">
        <v>36</v>
      </c>
      <c r="B43" s="23">
        <v>226</v>
      </c>
      <c r="C43" s="23">
        <v>50876</v>
      </c>
      <c r="D43" s="23">
        <v>3195</v>
      </c>
      <c r="E43" s="23">
        <v>87</v>
      </c>
      <c r="F43" s="23">
        <v>27544</v>
      </c>
      <c r="G43" s="23">
        <v>1923</v>
      </c>
      <c r="H43" s="23">
        <v>39</v>
      </c>
      <c r="I43" s="23">
        <v>28132</v>
      </c>
      <c r="J43" s="23">
        <v>2006</v>
      </c>
      <c r="K43" s="23">
        <v>132</v>
      </c>
      <c r="L43" s="23">
        <v>6721</v>
      </c>
      <c r="M43" s="23">
        <v>517</v>
      </c>
    </row>
    <row r="44" spans="1:13" s="9" customFormat="1" ht="15" customHeight="1">
      <c r="A44" s="25" t="s">
        <v>37</v>
      </c>
      <c r="B44" s="23">
        <v>221</v>
      </c>
      <c r="C44" s="23">
        <v>55328</v>
      </c>
      <c r="D44" s="23">
        <v>3436</v>
      </c>
      <c r="E44" s="23">
        <v>107</v>
      </c>
      <c r="F44" s="23">
        <v>28790</v>
      </c>
      <c r="G44" s="23">
        <v>2070</v>
      </c>
      <c r="H44" s="23">
        <v>48</v>
      </c>
      <c r="I44" s="23">
        <v>30577</v>
      </c>
      <c r="J44" s="23">
        <v>2179</v>
      </c>
      <c r="K44" s="23">
        <v>75</v>
      </c>
      <c r="L44" s="23">
        <v>9100</v>
      </c>
      <c r="M44" s="23">
        <v>616</v>
      </c>
    </row>
    <row r="45" spans="1:13" s="9" customFormat="1" ht="15" customHeight="1">
      <c r="A45" s="25" t="s">
        <v>38</v>
      </c>
      <c r="B45" s="23">
        <v>413</v>
      </c>
      <c r="C45" s="23">
        <v>131166</v>
      </c>
      <c r="D45" s="23">
        <v>7501</v>
      </c>
      <c r="E45" s="23">
        <v>199</v>
      </c>
      <c r="F45" s="23">
        <v>69210</v>
      </c>
      <c r="G45" s="23">
        <v>4848</v>
      </c>
      <c r="H45" s="23">
        <v>107</v>
      </c>
      <c r="I45" s="23">
        <v>69636</v>
      </c>
      <c r="J45" s="23">
        <v>4973</v>
      </c>
      <c r="K45" s="23">
        <v>120</v>
      </c>
      <c r="L45" s="23">
        <v>15373</v>
      </c>
      <c r="M45" s="23">
        <v>1103</v>
      </c>
    </row>
    <row r="46" spans="1:13" s="9" customFormat="1" ht="11.2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9" customFormat="1" ht="15" customHeight="1">
      <c r="A47" s="25" t="s">
        <v>39</v>
      </c>
      <c r="B47" s="23">
        <v>408</v>
      </c>
      <c r="C47" s="23">
        <v>126566</v>
      </c>
      <c r="D47" s="23">
        <v>7250</v>
      </c>
      <c r="E47" s="23">
        <v>206</v>
      </c>
      <c r="F47" s="23">
        <v>68044</v>
      </c>
      <c r="G47" s="23">
        <v>4624</v>
      </c>
      <c r="H47" s="23">
        <v>93</v>
      </c>
      <c r="I47" s="23">
        <v>67272</v>
      </c>
      <c r="J47" s="23">
        <v>4505</v>
      </c>
      <c r="K47" s="23">
        <v>197</v>
      </c>
      <c r="L47" s="23">
        <v>26339</v>
      </c>
      <c r="M47" s="23">
        <v>1666</v>
      </c>
    </row>
    <row r="48" spans="1:13" s="9" customFormat="1" ht="15" customHeight="1">
      <c r="A48" s="25" t="s">
        <v>40</v>
      </c>
      <c r="B48" s="23">
        <v>552</v>
      </c>
      <c r="C48" s="23">
        <v>219818</v>
      </c>
      <c r="D48" s="23">
        <v>11336</v>
      </c>
      <c r="E48" s="23">
        <v>293</v>
      </c>
      <c r="F48" s="23">
        <v>120666</v>
      </c>
      <c r="G48" s="23">
        <v>7098</v>
      </c>
      <c r="H48" s="23">
        <v>148</v>
      </c>
      <c r="I48" s="23">
        <v>120919</v>
      </c>
      <c r="J48" s="23">
        <v>7909</v>
      </c>
      <c r="K48" s="23">
        <v>547</v>
      </c>
      <c r="L48" s="23">
        <v>69818</v>
      </c>
      <c r="M48" s="23">
        <v>4435</v>
      </c>
    </row>
    <row r="49" spans="1:13" s="9" customFormat="1" ht="15" customHeight="1">
      <c r="A49" s="25" t="s">
        <v>41</v>
      </c>
      <c r="B49" s="23">
        <v>990</v>
      </c>
      <c r="C49" s="23">
        <v>419519</v>
      </c>
      <c r="D49" s="23">
        <v>20713</v>
      </c>
      <c r="E49" s="23">
        <v>435</v>
      </c>
      <c r="F49" s="23">
        <v>215327</v>
      </c>
      <c r="G49" s="23">
        <v>12549</v>
      </c>
      <c r="H49" s="23">
        <v>231</v>
      </c>
      <c r="I49" s="23">
        <v>206033</v>
      </c>
      <c r="J49" s="23">
        <v>12561</v>
      </c>
      <c r="K49" s="23">
        <v>530</v>
      </c>
      <c r="L49" s="23">
        <v>104010</v>
      </c>
      <c r="M49" s="23">
        <v>5394</v>
      </c>
    </row>
    <row r="50" spans="1:13" s="9" customFormat="1" ht="15" customHeight="1">
      <c r="A50" s="25" t="s">
        <v>42</v>
      </c>
      <c r="B50" s="23">
        <v>454</v>
      </c>
      <c r="C50" s="23">
        <v>110765</v>
      </c>
      <c r="D50" s="23">
        <v>7124</v>
      </c>
      <c r="E50" s="23">
        <v>191</v>
      </c>
      <c r="F50" s="23">
        <v>60138</v>
      </c>
      <c r="G50" s="23">
        <v>4204</v>
      </c>
      <c r="H50" s="23">
        <v>78</v>
      </c>
      <c r="I50" s="23">
        <v>59450</v>
      </c>
      <c r="J50" s="23">
        <v>4167</v>
      </c>
      <c r="K50" s="23">
        <v>278</v>
      </c>
      <c r="L50" s="23">
        <v>22797</v>
      </c>
      <c r="M50" s="23">
        <v>1640</v>
      </c>
    </row>
    <row r="51" spans="1:13" s="9" customFormat="1" ht="15" customHeight="1">
      <c r="A51" s="25" t="s">
        <v>43</v>
      </c>
      <c r="B51" s="23">
        <v>237</v>
      </c>
      <c r="C51" s="23">
        <v>85409</v>
      </c>
      <c r="D51" s="23">
        <v>4846</v>
      </c>
      <c r="E51" s="23">
        <v>103</v>
      </c>
      <c r="F51" s="23">
        <v>45683</v>
      </c>
      <c r="G51" s="23">
        <v>2967</v>
      </c>
      <c r="H51" s="23">
        <v>58</v>
      </c>
      <c r="I51" s="23">
        <v>43920</v>
      </c>
      <c r="J51" s="23">
        <v>3041</v>
      </c>
      <c r="K51" s="23">
        <v>193</v>
      </c>
      <c r="L51" s="23">
        <v>18612</v>
      </c>
      <c r="M51" s="23">
        <v>1354</v>
      </c>
    </row>
    <row r="52" spans="1:13" s="9" customFormat="1" ht="11.25" customHeight="1">
      <c r="A52" s="2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s="9" customFormat="1" ht="15" customHeight="1">
      <c r="A53" s="25" t="s">
        <v>44</v>
      </c>
      <c r="B53" s="23">
        <v>459</v>
      </c>
      <c r="C53" s="23">
        <v>139396</v>
      </c>
      <c r="D53" s="23">
        <v>8160</v>
      </c>
      <c r="E53" s="23">
        <v>204</v>
      </c>
      <c r="F53" s="23">
        <v>74317</v>
      </c>
      <c r="G53" s="23">
        <v>4961</v>
      </c>
      <c r="H53" s="23">
        <v>105</v>
      </c>
      <c r="I53" s="23">
        <v>82889</v>
      </c>
      <c r="J53" s="23">
        <v>5493</v>
      </c>
      <c r="K53" s="23">
        <v>241</v>
      </c>
      <c r="L53" s="23">
        <v>34410</v>
      </c>
      <c r="M53" s="23">
        <v>2085</v>
      </c>
    </row>
    <row r="54" spans="1:13" s="9" customFormat="1" ht="15" customHeight="1">
      <c r="A54" s="7" t="s">
        <v>45</v>
      </c>
      <c r="B54" s="6">
        <v>1056</v>
      </c>
      <c r="C54" s="6">
        <v>484928</v>
      </c>
      <c r="D54" s="6">
        <v>24070</v>
      </c>
      <c r="E54" s="6">
        <v>531</v>
      </c>
      <c r="F54" s="6">
        <v>247841</v>
      </c>
      <c r="G54" s="6">
        <v>15190</v>
      </c>
      <c r="H54" s="6">
        <v>286</v>
      </c>
      <c r="I54" s="6">
        <v>247377</v>
      </c>
      <c r="J54" s="6">
        <v>15594</v>
      </c>
      <c r="K54" s="6">
        <v>840</v>
      </c>
      <c r="L54" s="6">
        <v>141821</v>
      </c>
      <c r="M54" s="6">
        <v>7843</v>
      </c>
    </row>
    <row r="55" spans="1:13" s="9" customFormat="1" ht="15" customHeight="1">
      <c r="A55" s="25" t="s">
        <v>46</v>
      </c>
      <c r="B55" s="23">
        <v>860</v>
      </c>
      <c r="C55" s="23">
        <v>324517</v>
      </c>
      <c r="D55" s="23">
        <v>17409</v>
      </c>
      <c r="E55" s="23">
        <v>405</v>
      </c>
      <c r="F55" s="23">
        <v>170952</v>
      </c>
      <c r="G55" s="23">
        <v>10822</v>
      </c>
      <c r="H55" s="23">
        <v>230</v>
      </c>
      <c r="I55" s="23">
        <v>168290</v>
      </c>
      <c r="J55" s="23">
        <v>11044</v>
      </c>
      <c r="K55" s="23">
        <v>789</v>
      </c>
      <c r="L55" s="23">
        <v>75933</v>
      </c>
      <c r="M55" s="23">
        <v>4601</v>
      </c>
    </row>
    <row r="56" spans="1:13" s="9" customFormat="1" ht="15" customHeight="1">
      <c r="A56" s="25" t="s">
        <v>47</v>
      </c>
      <c r="B56" s="23">
        <v>263</v>
      </c>
      <c r="C56" s="23">
        <v>84509</v>
      </c>
      <c r="D56" s="23">
        <v>5032</v>
      </c>
      <c r="E56" s="23">
        <v>119</v>
      </c>
      <c r="F56" s="23">
        <v>45704</v>
      </c>
      <c r="G56" s="23">
        <v>3060</v>
      </c>
      <c r="H56" s="23">
        <v>64</v>
      </c>
      <c r="I56" s="23">
        <v>43477</v>
      </c>
      <c r="J56" s="23">
        <v>2955</v>
      </c>
      <c r="K56" s="23">
        <v>211</v>
      </c>
      <c r="L56" s="23">
        <v>21926</v>
      </c>
      <c r="M56" s="23">
        <v>1539</v>
      </c>
    </row>
    <row r="57" spans="1:13" s="9" customFormat="1" ht="15" customHeight="1">
      <c r="A57" s="25" t="s">
        <v>48</v>
      </c>
      <c r="B57" s="23">
        <v>343</v>
      </c>
      <c r="C57" s="23">
        <v>62692</v>
      </c>
      <c r="D57" s="23">
        <v>4397</v>
      </c>
      <c r="E57" s="23">
        <v>152</v>
      </c>
      <c r="F57" s="23">
        <v>35010</v>
      </c>
      <c r="G57" s="23">
        <v>2764</v>
      </c>
      <c r="H57" s="23">
        <v>54</v>
      </c>
      <c r="I57" s="23">
        <v>36648</v>
      </c>
      <c r="J57" s="23">
        <v>2665</v>
      </c>
      <c r="K57" s="23">
        <v>124</v>
      </c>
      <c r="L57" s="23">
        <v>11095</v>
      </c>
      <c r="M57" s="23">
        <v>777</v>
      </c>
    </row>
    <row r="58" spans="1:13" s="9" customFormat="1" ht="11.25" customHeight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s="9" customFormat="1" ht="15" customHeight="1">
      <c r="A59" s="25" t="s">
        <v>49</v>
      </c>
      <c r="B59" s="23">
        <v>180</v>
      </c>
      <c r="C59" s="23">
        <v>36909</v>
      </c>
      <c r="D59" s="23">
        <v>2738</v>
      </c>
      <c r="E59" s="23">
        <v>62</v>
      </c>
      <c r="F59" s="23">
        <v>20646</v>
      </c>
      <c r="G59" s="23">
        <v>1513</v>
      </c>
      <c r="H59" s="23">
        <v>36</v>
      </c>
      <c r="I59" s="23">
        <v>21395</v>
      </c>
      <c r="J59" s="23">
        <v>1678</v>
      </c>
      <c r="K59" s="23">
        <v>52</v>
      </c>
      <c r="L59" s="23">
        <v>5494</v>
      </c>
      <c r="M59" s="23">
        <v>399</v>
      </c>
    </row>
    <row r="60" spans="1:13" s="9" customFormat="1" ht="15" customHeight="1">
      <c r="A60" s="25" t="s">
        <v>50</v>
      </c>
      <c r="B60" s="23">
        <v>287</v>
      </c>
      <c r="C60" s="23">
        <v>43942</v>
      </c>
      <c r="D60" s="23">
        <v>3660</v>
      </c>
      <c r="E60" s="23">
        <v>114</v>
      </c>
      <c r="F60" s="23">
        <v>24848</v>
      </c>
      <c r="G60" s="23">
        <v>2102</v>
      </c>
      <c r="H60" s="23">
        <v>51</v>
      </c>
      <c r="I60" s="23">
        <v>25554</v>
      </c>
      <c r="J60" s="23">
        <v>2076</v>
      </c>
      <c r="K60" s="23">
        <v>126</v>
      </c>
      <c r="L60" s="23">
        <v>7029</v>
      </c>
      <c r="M60" s="23">
        <v>578</v>
      </c>
    </row>
    <row r="61" spans="1:13" s="9" customFormat="1" ht="15" customHeight="1">
      <c r="A61" s="25" t="s">
        <v>51</v>
      </c>
      <c r="B61" s="23">
        <v>452</v>
      </c>
      <c r="C61" s="23">
        <v>113246</v>
      </c>
      <c r="D61" s="23">
        <v>7015</v>
      </c>
      <c r="E61" s="23">
        <v>181</v>
      </c>
      <c r="F61" s="23">
        <v>61654</v>
      </c>
      <c r="G61" s="23">
        <v>4195</v>
      </c>
      <c r="H61" s="23">
        <v>106</v>
      </c>
      <c r="I61" s="23">
        <v>66589</v>
      </c>
      <c r="J61" s="23">
        <v>4565</v>
      </c>
      <c r="K61" s="23">
        <v>359</v>
      </c>
      <c r="L61" s="23">
        <v>23888</v>
      </c>
      <c r="M61" s="23">
        <v>1613</v>
      </c>
    </row>
    <row r="62" spans="1:13" s="9" customFormat="1" ht="15" customHeight="1">
      <c r="A62" s="25" t="s">
        <v>52</v>
      </c>
      <c r="B62" s="23">
        <v>648</v>
      </c>
      <c r="C62" s="23">
        <v>167861</v>
      </c>
      <c r="D62" s="23">
        <v>9951</v>
      </c>
      <c r="E62" s="23">
        <v>285</v>
      </c>
      <c r="F62" s="23">
        <v>88907</v>
      </c>
      <c r="G62" s="23">
        <v>5902</v>
      </c>
      <c r="H62" s="23">
        <v>141</v>
      </c>
      <c r="I62" s="23">
        <v>90296</v>
      </c>
      <c r="J62" s="23">
        <v>6512</v>
      </c>
      <c r="K62" s="23">
        <v>342</v>
      </c>
      <c r="L62" s="23">
        <v>36971</v>
      </c>
      <c r="M62" s="23">
        <v>2279</v>
      </c>
    </row>
    <row r="63" spans="1:13" s="9" customFormat="1" ht="15" customHeight="1">
      <c r="A63" s="25" t="s">
        <v>53</v>
      </c>
      <c r="B63" s="23">
        <v>373</v>
      </c>
      <c r="C63" s="23">
        <v>83207</v>
      </c>
      <c r="D63" s="23">
        <v>5220</v>
      </c>
      <c r="E63" s="23">
        <v>199</v>
      </c>
      <c r="F63" s="23">
        <v>45618</v>
      </c>
      <c r="G63" s="23">
        <v>3550</v>
      </c>
      <c r="H63" s="23">
        <v>92</v>
      </c>
      <c r="I63" s="23">
        <v>46931</v>
      </c>
      <c r="J63" s="23">
        <v>3480</v>
      </c>
      <c r="K63" s="23">
        <v>209</v>
      </c>
      <c r="L63" s="23">
        <v>18536</v>
      </c>
      <c r="M63" s="23">
        <v>1204</v>
      </c>
    </row>
    <row r="64" spans="1:13" s="9" customFormat="1" ht="11.25" customHeight="1">
      <c r="A64" s="2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s="9" customFormat="1" ht="15" customHeight="1">
      <c r="A65" s="25" t="s">
        <v>54</v>
      </c>
      <c r="B65" s="23">
        <v>282</v>
      </c>
      <c r="C65" s="23">
        <v>45991</v>
      </c>
      <c r="D65" s="23">
        <v>3354</v>
      </c>
      <c r="E65" s="23">
        <v>98</v>
      </c>
      <c r="F65" s="23">
        <v>25661</v>
      </c>
      <c r="G65" s="23">
        <v>2113</v>
      </c>
      <c r="H65" s="23">
        <v>52</v>
      </c>
      <c r="I65" s="23">
        <v>26776</v>
      </c>
      <c r="J65" s="23">
        <v>2135</v>
      </c>
      <c r="K65" s="23">
        <v>238</v>
      </c>
      <c r="L65" s="23">
        <v>9701</v>
      </c>
      <c r="M65" s="23">
        <v>764</v>
      </c>
    </row>
    <row r="66" spans="1:13" s="9" customFormat="1" ht="15" customHeight="1">
      <c r="A66" s="25" t="s">
        <v>55</v>
      </c>
      <c r="B66" s="23">
        <v>217</v>
      </c>
      <c r="C66" s="23">
        <v>57278</v>
      </c>
      <c r="D66" s="23">
        <v>3725</v>
      </c>
      <c r="E66" s="23">
        <v>91</v>
      </c>
      <c r="F66" s="23">
        <v>31292</v>
      </c>
      <c r="G66" s="23">
        <v>2331</v>
      </c>
      <c r="H66" s="23">
        <v>45</v>
      </c>
      <c r="I66" s="23">
        <v>32588</v>
      </c>
      <c r="J66" s="23">
        <v>2501</v>
      </c>
      <c r="K66" s="23">
        <v>203</v>
      </c>
      <c r="L66" s="23">
        <v>16899</v>
      </c>
      <c r="M66" s="23">
        <v>1156</v>
      </c>
    </row>
    <row r="67" spans="1:13" s="9" customFormat="1" ht="15" customHeight="1">
      <c r="A67" s="25" t="s">
        <v>56</v>
      </c>
      <c r="B67" s="23">
        <v>377</v>
      </c>
      <c r="C67" s="23">
        <v>86088</v>
      </c>
      <c r="D67" s="23">
        <v>5576</v>
      </c>
      <c r="E67" s="23">
        <v>157</v>
      </c>
      <c r="F67" s="23">
        <v>47659</v>
      </c>
      <c r="G67" s="23">
        <v>3416</v>
      </c>
      <c r="H67" s="23">
        <v>74</v>
      </c>
      <c r="I67" s="23">
        <v>48912</v>
      </c>
      <c r="J67" s="23">
        <v>3541</v>
      </c>
      <c r="K67" s="23">
        <v>195</v>
      </c>
      <c r="L67" s="23">
        <v>21284</v>
      </c>
      <c r="M67" s="23">
        <v>1357</v>
      </c>
    </row>
    <row r="68" spans="1:13" s="9" customFormat="1" ht="15" customHeight="1">
      <c r="A68" s="25" t="s">
        <v>57</v>
      </c>
      <c r="B68" s="23">
        <v>327</v>
      </c>
      <c r="C68" s="23">
        <v>44321</v>
      </c>
      <c r="D68" s="23">
        <v>3840</v>
      </c>
      <c r="E68" s="23">
        <v>144</v>
      </c>
      <c r="F68" s="23">
        <v>24054</v>
      </c>
      <c r="G68" s="23">
        <v>2527</v>
      </c>
      <c r="H68" s="23">
        <v>50</v>
      </c>
      <c r="I68" s="23">
        <v>26077</v>
      </c>
      <c r="J68" s="23">
        <v>2355</v>
      </c>
      <c r="K68" s="23">
        <v>65</v>
      </c>
      <c r="L68" s="23">
        <v>5430</v>
      </c>
      <c r="M68" s="23">
        <v>423</v>
      </c>
    </row>
    <row r="69" spans="1:13" s="9" customFormat="1" ht="15" customHeight="1">
      <c r="A69" s="25" t="s">
        <v>58</v>
      </c>
      <c r="B69" s="23">
        <v>789</v>
      </c>
      <c r="C69" s="23">
        <v>291256</v>
      </c>
      <c r="D69" s="23">
        <v>15120</v>
      </c>
      <c r="E69" s="23">
        <v>378</v>
      </c>
      <c r="F69" s="23">
        <v>156908</v>
      </c>
      <c r="G69" s="23">
        <v>9525</v>
      </c>
      <c r="H69" s="23">
        <v>187</v>
      </c>
      <c r="I69" s="23">
        <v>163224</v>
      </c>
      <c r="J69" s="23">
        <v>9541</v>
      </c>
      <c r="K69" s="23">
        <v>519</v>
      </c>
      <c r="L69" s="23">
        <v>67432</v>
      </c>
      <c r="M69" s="23">
        <v>4295</v>
      </c>
    </row>
    <row r="70" spans="1:13" s="9" customFormat="1" ht="11.25" customHeight="1">
      <c r="A70" s="2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s="9" customFormat="1" ht="15" customHeight="1">
      <c r="A71" s="25" t="s">
        <v>59</v>
      </c>
      <c r="B71" s="23">
        <v>203</v>
      </c>
      <c r="C71" s="23">
        <v>56354</v>
      </c>
      <c r="D71" s="23">
        <v>3358</v>
      </c>
      <c r="E71" s="23">
        <v>100</v>
      </c>
      <c r="F71" s="23">
        <v>31385</v>
      </c>
      <c r="G71" s="23">
        <v>2251</v>
      </c>
      <c r="H71" s="23">
        <v>46</v>
      </c>
      <c r="I71" s="23">
        <v>33711</v>
      </c>
      <c r="J71" s="23">
        <v>2444</v>
      </c>
      <c r="K71" s="23">
        <v>111</v>
      </c>
      <c r="L71" s="23">
        <v>10609</v>
      </c>
      <c r="M71" s="23">
        <v>712</v>
      </c>
    </row>
    <row r="72" spans="1:13" s="9" customFormat="1" ht="15" customHeight="1">
      <c r="A72" s="25" t="s">
        <v>60</v>
      </c>
      <c r="B72" s="23">
        <v>430</v>
      </c>
      <c r="C72" s="23">
        <v>95747</v>
      </c>
      <c r="D72" s="23">
        <v>6107</v>
      </c>
      <c r="E72" s="23">
        <v>215</v>
      </c>
      <c r="F72" s="23">
        <v>53865</v>
      </c>
      <c r="G72" s="23">
        <v>3914</v>
      </c>
      <c r="H72" s="23">
        <v>88</v>
      </c>
      <c r="I72" s="23">
        <v>56092</v>
      </c>
      <c r="J72" s="23">
        <v>4025</v>
      </c>
      <c r="K72" s="23">
        <v>202</v>
      </c>
      <c r="L72" s="23">
        <v>18027</v>
      </c>
      <c r="M72" s="23">
        <v>1268</v>
      </c>
    </row>
    <row r="73" spans="1:13" s="9" customFormat="1" ht="15" customHeight="1">
      <c r="A73" s="25" t="s">
        <v>61</v>
      </c>
      <c r="B73" s="23">
        <v>519</v>
      </c>
      <c r="C73" s="23">
        <v>114356</v>
      </c>
      <c r="D73" s="23">
        <v>7280</v>
      </c>
      <c r="E73" s="23">
        <v>203</v>
      </c>
      <c r="F73" s="23">
        <v>63543</v>
      </c>
      <c r="G73" s="23">
        <v>4328</v>
      </c>
      <c r="H73" s="23">
        <v>85</v>
      </c>
      <c r="I73" s="23">
        <v>64465</v>
      </c>
      <c r="J73" s="23">
        <v>4259</v>
      </c>
      <c r="K73" s="23">
        <v>163</v>
      </c>
      <c r="L73" s="23">
        <v>18382</v>
      </c>
      <c r="M73" s="23">
        <v>1176</v>
      </c>
    </row>
    <row r="74" spans="1:13" s="9" customFormat="1" ht="15" customHeight="1">
      <c r="A74" s="25" t="s">
        <v>62</v>
      </c>
      <c r="B74" s="23">
        <v>390</v>
      </c>
      <c r="C74" s="23">
        <v>70513</v>
      </c>
      <c r="D74" s="23">
        <v>4954</v>
      </c>
      <c r="E74" s="23">
        <v>155</v>
      </c>
      <c r="F74" s="23">
        <v>38682</v>
      </c>
      <c r="G74" s="23">
        <v>2933</v>
      </c>
      <c r="H74" s="23">
        <v>71</v>
      </c>
      <c r="I74" s="23">
        <v>42518</v>
      </c>
      <c r="J74" s="23">
        <v>3224</v>
      </c>
      <c r="K74" s="23">
        <v>266</v>
      </c>
      <c r="L74" s="23">
        <v>14127</v>
      </c>
      <c r="M74" s="23">
        <v>973</v>
      </c>
    </row>
    <row r="75" spans="1:13" s="9" customFormat="1" ht="15" customHeight="1">
      <c r="A75" s="25" t="s">
        <v>63</v>
      </c>
      <c r="B75" s="23">
        <v>289</v>
      </c>
      <c r="C75" s="23">
        <v>73727</v>
      </c>
      <c r="D75" s="23">
        <v>4394</v>
      </c>
      <c r="E75" s="23">
        <v>151</v>
      </c>
      <c r="F75" s="23">
        <v>40876</v>
      </c>
      <c r="G75" s="23">
        <v>3032</v>
      </c>
      <c r="H75" s="23">
        <v>58</v>
      </c>
      <c r="I75" s="23">
        <v>43165</v>
      </c>
      <c r="J75" s="23">
        <v>2943</v>
      </c>
      <c r="K75" s="23">
        <v>145</v>
      </c>
      <c r="L75" s="23">
        <v>11745</v>
      </c>
      <c r="M75" s="23">
        <v>806</v>
      </c>
    </row>
    <row r="76" spans="1:13" s="9" customFormat="1" ht="11.25" customHeight="1">
      <c r="A76" s="2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9" customFormat="1" ht="16.5" customHeight="1">
      <c r="A77" s="25" t="s">
        <v>64</v>
      </c>
      <c r="B77" s="23">
        <v>610</v>
      </c>
      <c r="C77" s="23">
        <v>110779</v>
      </c>
      <c r="D77" s="23">
        <v>8001</v>
      </c>
      <c r="E77" s="23">
        <v>285</v>
      </c>
      <c r="F77" s="23">
        <v>64138</v>
      </c>
      <c r="G77" s="23">
        <v>5020</v>
      </c>
      <c r="H77" s="23">
        <v>105</v>
      </c>
      <c r="I77" s="23">
        <v>65751</v>
      </c>
      <c r="J77" s="23">
        <v>5010</v>
      </c>
      <c r="K77" s="23">
        <v>285</v>
      </c>
      <c r="L77" s="23">
        <v>21058</v>
      </c>
      <c r="M77" s="23">
        <v>1342</v>
      </c>
    </row>
    <row r="78" spans="1:13" s="9" customFormat="1" ht="15" customHeight="1">
      <c r="A78" s="26" t="s">
        <v>65</v>
      </c>
      <c r="B78" s="27">
        <v>284</v>
      </c>
      <c r="C78" s="27">
        <v>104870</v>
      </c>
      <c r="D78" s="27">
        <v>5458</v>
      </c>
      <c r="E78" s="27">
        <v>172</v>
      </c>
      <c r="F78" s="27">
        <v>55509</v>
      </c>
      <c r="G78" s="27">
        <v>3791</v>
      </c>
      <c r="H78" s="27">
        <v>66</v>
      </c>
      <c r="I78" s="27">
        <v>57768</v>
      </c>
      <c r="J78" s="27">
        <v>4056</v>
      </c>
      <c r="K78" s="27">
        <v>284</v>
      </c>
      <c r="L78" s="27">
        <v>17464</v>
      </c>
      <c r="M78" s="27">
        <v>1007</v>
      </c>
    </row>
    <row r="79" ht="18" customHeight="1">
      <c r="A79" s="28" t="s">
        <v>69</v>
      </c>
    </row>
  </sheetData>
  <mergeCells count="1">
    <mergeCell ref="A6:A8"/>
  </mergeCells>
  <printOptions/>
  <pageMargins left="0.5905511811023623" right="0.5905511811023623" top="0.5905511811023623" bottom="0.3937007874015748" header="0.5905511811023623" footer="0.590551181102362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2002-12-11T02:36:39Z</cp:lastPrinted>
  <dcterms:created xsi:type="dcterms:W3CDTF">2002-03-27T15:00:00Z</dcterms:created>
  <dcterms:modified xsi:type="dcterms:W3CDTF">2003-03-13T08:23:31Z</dcterms:modified>
  <cp:category/>
  <cp:version/>
  <cp:contentType/>
  <cp:contentStatus/>
</cp:coreProperties>
</file>