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540" windowHeight="3825" activeTab="0"/>
  </bookViews>
  <sheets>
    <sheet name="n-20-35" sheetId="1" r:id="rId1"/>
  </sheets>
  <definedNames>
    <definedName name="_xlnm.Print_Area" localSheetId="0">'n-20-35'!$A$1:$M$82</definedName>
  </definedNames>
  <calcPr fullCalcOnLoad="1"/>
</workbook>
</file>

<file path=xl/sharedStrings.xml><?xml version="1.0" encoding="utf-8"?>
<sst xmlns="http://schemas.openxmlformats.org/spreadsheetml/2006/main" count="84" uniqueCount="75">
  <si>
    <t xml:space="preserve"> </t>
  </si>
  <si>
    <t>（各年５月１日現在）</t>
  </si>
  <si>
    <t>小      学      校</t>
  </si>
  <si>
    <t>中      学      校</t>
  </si>
  <si>
    <t>高    等    学    校</t>
  </si>
  <si>
    <t>幼      稚      園</t>
  </si>
  <si>
    <t>都道府県</t>
  </si>
  <si>
    <t>学校数</t>
  </si>
  <si>
    <t>児童数</t>
  </si>
  <si>
    <t>教員数</t>
  </si>
  <si>
    <t>生徒数</t>
  </si>
  <si>
    <t>園数</t>
  </si>
  <si>
    <t>在園者数</t>
  </si>
  <si>
    <t>(本務者)</t>
  </si>
  <si>
    <t>校</t>
  </si>
  <si>
    <t>人</t>
  </si>
  <si>
    <t>国立</t>
  </si>
  <si>
    <t>公立</t>
  </si>
  <si>
    <t>私立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</si>
  <si>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</si>
  <si>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</si>
  <si>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</si>
  <si>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</si>
  <si>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</si>
  <si>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</si>
  <si>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</si>
  <si>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</si>
  <si>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</si>
  <si>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</si>
  <si>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</si>
  <si>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</si>
  <si>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</si>
  <si>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</si>
  <si>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</si>
  <si>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</si>
  <si>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</si>
  <si>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</si>
  <si>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</si>
  <si>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</si>
  <si>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</si>
  <si>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</si>
  <si>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</si>
  <si>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</si>
  <si>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</si>
  <si>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</si>
  <si>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</si>
  <si>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</si>
  <si>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</si>
  <si>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</si>
  <si>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</si>
  <si>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</si>
  <si>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</si>
  <si>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</si>
  <si>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</si>
  <si>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</si>
  <si>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</si>
  <si>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</si>
  <si>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</si>
  <si>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</si>
  <si>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</si>
  <si>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</si>
  <si>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</si>
  <si>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</si>
  <si>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</si>
  <si>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</si>
  <si>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</si>
  <si>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    第３５表</t>
  </si>
  <si>
    <t>都道府県別小学校・中学校・高等学校・</t>
  </si>
  <si>
    <t>幼稚園の学校(園)数、在学者数及び教員数</t>
  </si>
  <si>
    <t xml:space="preserve">  資  料    文部科学省生涯学習政策局調査企画課「学校基本調査速報」、大阪府企画調整部統計課「大阪の学校統計」</t>
  </si>
  <si>
    <t>　　　１ ３</t>
  </si>
  <si>
    <t>　　　１ ４</t>
  </si>
  <si>
    <r>
      <t>平 成</t>
    </r>
    <r>
      <rPr>
        <sz val="11"/>
        <rFont val="ＭＳ 明朝"/>
        <family val="1"/>
      </rPr>
      <t xml:space="preserve"> １ ２ </t>
    </r>
    <r>
      <rPr>
        <sz val="11"/>
        <rFont val="ＭＳ 明朝"/>
        <family val="1"/>
      </rPr>
      <t>年</t>
    </r>
  </si>
  <si>
    <t>　　　１ ５</t>
  </si>
  <si>
    <t>平 成 １ ６ 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</si>
</sst>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2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176" fontId="0" fillId="0" borderId="7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/>
      <protection/>
    </xf>
    <xf numFmtId="176" fontId="4" fillId="2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ill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0" customWidth="1"/>
    <col min="2" max="2" width="10.59765625" style="10" customWidth="1"/>
    <col min="3" max="3" width="11.19921875" style="10" customWidth="1"/>
    <col min="4" max="4" width="9.59765625" style="10" customWidth="1"/>
    <col min="5" max="5" width="10.59765625" style="10" customWidth="1"/>
    <col min="6" max="6" width="11.19921875" style="10" customWidth="1"/>
    <col min="7" max="7" width="9.59765625" style="10" customWidth="1"/>
    <col min="8" max="8" width="10.59765625" style="10" bestFit="1" customWidth="1"/>
    <col min="9" max="9" width="11.19921875" style="10" customWidth="1"/>
    <col min="10" max="10" width="9.69921875" style="10" customWidth="1"/>
    <col min="11" max="11" width="10.59765625" style="10" customWidth="1"/>
    <col min="12" max="12" width="11.19921875" style="10" customWidth="1"/>
    <col min="13" max="13" width="9.59765625" style="10" customWidth="1"/>
    <col min="14" max="14" width="12.09765625" style="10" bestFit="1" customWidth="1"/>
    <col min="15" max="16384" width="9" style="10" customWidth="1"/>
  </cols>
  <sheetData>
    <row r="1" spans="1:12" s="9" customFormat="1" ht="21.75" customHeight="1">
      <c r="A1" s="2" t="s">
        <v>66</v>
      </c>
      <c r="B1" s="10"/>
      <c r="C1" s="10"/>
      <c r="D1" s="3" t="s">
        <v>67</v>
      </c>
      <c r="L1" s="9" t="s">
        <v>0</v>
      </c>
    </row>
    <row r="2" spans="2:4" s="9" customFormat="1" ht="21.75" customHeight="1">
      <c r="B2" s="10"/>
      <c r="C2" s="10"/>
      <c r="D2" s="4" t="s">
        <v>68</v>
      </c>
    </row>
    <row r="3" ht="24" customHeight="1"/>
    <row r="4" spans="12:13" s="11" customFormat="1" ht="15" customHeight="1" thickBot="1">
      <c r="L4" s="10"/>
      <c r="M4" s="12" t="s">
        <v>1</v>
      </c>
    </row>
    <row r="5" spans="1:13" ht="30" customHeight="1">
      <c r="A5" s="40" t="s">
        <v>6</v>
      </c>
      <c r="B5" s="13" t="s">
        <v>2</v>
      </c>
      <c r="C5" s="14"/>
      <c r="D5" s="14"/>
      <c r="E5" s="13" t="s">
        <v>3</v>
      </c>
      <c r="F5" s="14"/>
      <c r="G5" s="14"/>
      <c r="H5" s="15" t="s">
        <v>4</v>
      </c>
      <c r="I5" s="14"/>
      <c r="J5" s="14"/>
      <c r="K5" s="13" t="s">
        <v>5</v>
      </c>
      <c r="L5" s="14"/>
      <c r="M5" s="14"/>
    </row>
    <row r="6" spans="1:13" ht="30" customHeight="1">
      <c r="A6" s="41"/>
      <c r="B6" s="16" t="s">
        <v>7</v>
      </c>
      <c r="C6" s="17" t="s">
        <v>8</v>
      </c>
      <c r="D6" s="17" t="s">
        <v>9</v>
      </c>
      <c r="E6" s="16" t="s">
        <v>7</v>
      </c>
      <c r="F6" s="17" t="s">
        <v>10</v>
      </c>
      <c r="G6" s="17" t="s">
        <v>9</v>
      </c>
      <c r="H6" s="16" t="s">
        <v>7</v>
      </c>
      <c r="I6" s="17" t="s">
        <v>10</v>
      </c>
      <c r="J6" s="17" t="s">
        <v>9</v>
      </c>
      <c r="K6" s="17" t="s">
        <v>11</v>
      </c>
      <c r="L6" s="17" t="s">
        <v>12</v>
      </c>
      <c r="M6" s="17" t="s">
        <v>9</v>
      </c>
    </row>
    <row r="7" spans="1:13" ht="19.5" customHeight="1">
      <c r="A7" s="42"/>
      <c r="B7" s="18"/>
      <c r="C7" s="18"/>
      <c r="D7" s="19" t="s">
        <v>13</v>
      </c>
      <c r="E7" s="18"/>
      <c r="F7" s="18"/>
      <c r="G7" s="19" t="s">
        <v>13</v>
      </c>
      <c r="H7" s="18"/>
      <c r="I7" s="18"/>
      <c r="J7" s="19" t="s">
        <v>13</v>
      </c>
      <c r="K7" s="18"/>
      <c r="L7" s="18"/>
      <c r="M7" s="19" t="s">
        <v>13</v>
      </c>
    </row>
    <row r="8" spans="1:13" s="9" customFormat="1" ht="15" customHeight="1">
      <c r="A8" s="20"/>
      <c r="B8" s="21" t="s">
        <v>14</v>
      </c>
      <c r="C8" s="21" t="s">
        <v>15</v>
      </c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s="9" customFormat="1" ht="15" customHeight="1">
      <c r="A9" s="29" t="s">
        <v>72</v>
      </c>
      <c r="B9" s="23">
        <v>24106</v>
      </c>
      <c r="C9" s="23">
        <v>7366080</v>
      </c>
      <c r="D9" s="23">
        <v>407596</v>
      </c>
      <c r="E9" s="23">
        <v>11209</v>
      </c>
      <c r="F9" s="23">
        <v>4103716</v>
      </c>
      <c r="G9" s="23">
        <v>257605</v>
      </c>
      <c r="H9" s="23">
        <v>5478</v>
      </c>
      <c r="I9" s="23">
        <v>4165435</v>
      </c>
      <c r="J9" s="23">
        <v>269026</v>
      </c>
      <c r="K9" s="24">
        <v>14451</v>
      </c>
      <c r="L9" s="23">
        <v>1773684</v>
      </c>
      <c r="M9" s="23">
        <v>106074</v>
      </c>
    </row>
    <row r="10" spans="1:13" s="9" customFormat="1" ht="15" customHeight="1">
      <c r="A10" s="29" t="s">
        <v>70</v>
      </c>
      <c r="B10" s="23">
        <v>23964</v>
      </c>
      <c r="C10" s="23">
        <v>7296920</v>
      </c>
      <c r="D10" s="23">
        <v>407829</v>
      </c>
      <c r="E10" s="23">
        <v>11191</v>
      </c>
      <c r="F10" s="23">
        <v>3991911</v>
      </c>
      <c r="G10" s="23">
        <v>255494</v>
      </c>
      <c r="H10" s="23">
        <v>5479</v>
      </c>
      <c r="I10" s="23">
        <v>4061756</v>
      </c>
      <c r="J10" s="23">
        <v>266548</v>
      </c>
      <c r="K10" s="24">
        <v>14375</v>
      </c>
      <c r="L10" s="23">
        <v>1753422</v>
      </c>
      <c r="M10" s="23">
        <v>106703</v>
      </c>
    </row>
    <row r="11" spans="1:13" s="9" customFormat="1" ht="15" customHeight="1">
      <c r="A11" s="29" t="s">
        <v>71</v>
      </c>
      <c r="B11" s="23">
        <v>23808</v>
      </c>
      <c r="C11" s="23">
        <v>7239333</v>
      </c>
      <c r="D11" s="23">
        <v>410525</v>
      </c>
      <c r="E11" s="23">
        <v>11159</v>
      </c>
      <c r="F11" s="23">
        <v>3862851</v>
      </c>
      <c r="G11" s="23">
        <v>253965</v>
      </c>
      <c r="H11" s="23">
        <v>5472</v>
      </c>
      <c r="I11" s="23">
        <v>3929358</v>
      </c>
      <c r="J11" s="23">
        <v>262438</v>
      </c>
      <c r="K11" s="24">
        <v>14277</v>
      </c>
      <c r="L11" s="23">
        <v>1769097</v>
      </c>
      <c r="M11" s="23">
        <v>108052</v>
      </c>
    </row>
    <row r="12" spans="1:14" s="9" customFormat="1" ht="15" customHeight="1">
      <c r="A12" s="29" t="s">
        <v>73</v>
      </c>
      <c r="B12" s="23">
        <v>23633</v>
      </c>
      <c r="C12" s="23">
        <v>7226910</v>
      </c>
      <c r="D12" s="23">
        <v>413890</v>
      </c>
      <c r="E12" s="23">
        <v>11134</v>
      </c>
      <c r="F12" s="23">
        <v>3748319</v>
      </c>
      <c r="G12" s="23">
        <v>252050</v>
      </c>
      <c r="H12" s="23">
        <v>5450</v>
      </c>
      <c r="I12" s="23">
        <v>3809827</v>
      </c>
      <c r="J12" s="23">
        <v>258537</v>
      </c>
      <c r="K12" s="24">
        <v>14174</v>
      </c>
      <c r="L12" s="23">
        <v>1760494</v>
      </c>
      <c r="M12" s="23">
        <v>108822</v>
      </c>
      <c r="N12" s="24"/>
    </row>
    <row r="13" spans="1:14" s="9" customFormat="1" ht="13.5" customHeight="1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s="1" customFormat="1" ht="14.25" customHeight="1">
      <c r="A14" s="30" t="s">
        <v>74</v>
      </c>
      <c r="B14" s="6">
        <f>SUM(B22:B77)</f>
        <v>23420</v>
      </c>
      <c r="C14" s="32">
        <f aca="true" t="shared" si="0" ref="C14:M14">SUM(C22:C77)</f>
        <v>7200930</v>
      </c>
      <c r="D14" s="32">
        <f t="shared" si="0"/>
        <v>414887</v>
      </c>
      <c r="E14" s="32">
        <f t="shared" si="0"/>
        <v>11102</v>
      </c>
      <c r="F14" s="32">
        <f t="shared" si="0"/>
        <v>3663513</v>
      </c>
      <c r="G14" s="32">
        <f t="shared" si="0"/>
        <v>249801</v>
      </c>
      <c r="H14" s="32">
        <f t="shared" si="0"/>
        <v>5429</v>
      </c>
      <c r="I14" s="32">
        <f t="shared" si="0"/>
        <v>3719048</v>
      </c>
      <c r="J14" s="32">
        <f t="shared" si="0"/>
        <v>255629</v>
      </c>
      <c r="K14" s="32">
        <f t="shared" si="0"/>
        <v>14061</v>
      </c>
      <c r="L14" s="32">
        <f t="shared" si="0"/>
        <v>1753395</v>
      </c>
      <c r="M14" s="32">
        <f t="shared" si="0"/>
        <v>109853</v>
      </c>
      <c r="N14" s="24"/>
    </row>
    <row r="15" spans="1:13" s="1" customFormat="1" ht="13.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s="1" customFormat="1" ht="15" customHeight="1">
      <c r="A16" s="5" t="s">
        <v>16</v>
      </c>
      <c r="B16" s="33">
        <v>73</v>
      </c>
      <c r="C16" s="33">
        <v>46958</v>
      </c>
      <c r="D16" s="33">
        <v>1763</v>
      </c>
      <c r="E16" s="33">
        <v>76</v>
      </c>
      <c r="F16" s="33">
        <v>33453</v>
      </c>
      <c r="G16" s="33">
        <v>1640</v>
      </c>
      <c r="H16" s="33">
        <v>15</v>
      </c>
      <c r="I16" s="33">
        <v>8853</v>
      </c>
      <c r="J16" s="33">
        <v>594</v>
      </c>
      <c r="K16" s="33">
        <v>49</v>
      </c>
      <c r="L16" s="33">
        <v>6626</v>
      </c>
      <c r="M16" s="33">
        <v>329</v>
      </c>
    </row>
    <row r="17" spans="1:13" s="1" customFormat="1" ht="13.5" customHeight="1">
      <c r="A17" s="7"/>
      <c r="B17" s="34"/>
      <c r="C17" s="34"/>
      <c r="D17" s="34"/>
      <c r="E17" s="34"/>
      <c r="F17" s="34"/>
      <c r="G17" s="35"/>
      <c r="H17" s="34"/>
      <c r="I17" s="34"/>
      <c r="J17" s="34"/>
      <c r="K17" s="34"/>
      <c r="L17" s="34"/>
      <c r="M17" s="34"/>
    </row>
    <row r="18" spans="1:13" s="1" customFormat="1" ht="15" customHeight="1">
      <c r="A18" s="7" t="s">
        <v>17</v>
      </c>
      <c r="B18" s="33">
        <v>23160</v>
      </c>
      <c r="C18" s="33">
        <v>7084671</v>
      </c>
      <c r="D18" s="33">
        <v>409644</v>
      </c>
      <c r="E18" s="33">
        <v>10317</v>
      </c>
      <c r="F18" s="33">
        <v>3394053</v>
      </c>
      <c r="G18" s="34">
        <v>235321</v>
      </c>
      <c r="H18" s="33">
        <v>4093</v>
      </c>
      <c r="I18" s="33">
        <v>2612676</v>
      </c>
      <c r="J18" s="33">
        <v>194928</v>
      </c>
      <c r="K18" s="33">
        <v>5649</v>
      </c>
      <c r="L18" s="33">
        <v>356769</v>
      </c>
      <c r="M18" s="33">
        <v>25735</v>
      </c>
    </row>
    <row r="19" spans="1:13" s="1" customFormat="1" ht="13.5" customHeight="1">
      <c r="A19" s="7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s="1" customFormat="1" ht="15" customHeight="1">
      <c r="A20" s="7" t="s">
        <v>18</v>
      </c>
      <c r="B20" s="33">
        <v>187</v>
      </c>
      <c r="C20" s="33">
        <v>69300</v>
      </c>
      <c r="D20" s="33">
        <v>3480</v>
      </c>
      <c r="E20" s="33">
        <v>709</v>
      </c>
      <c r="F20" s="33">
        <v>236006</v>
      </c>
      <c r="G20" s="33">
        <v>12840</v>
      </c>
      <c r="H20" s="33">
        <v>1321</v>
      </c>
      <c r="I20" s="33">
        <v>1097519</v>
      </c>
      <c r="J20" s="33">
        <v>60107</v>
      </c>
      <c r="K20" s="33">
        <v>8363</v>
      </c>
      <c r="L20" s="33">
        <v>1390001</v>
      </c>
      <c r="M20" s="33">
        <v>83789</v>
      </c>
    </row>
    <row r="21" spans="1:13" s="9" customFormat="1" ht="15" customHeight="1">
      <c r="A21" s="2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s="9" customFormat="1" ht="15" customHeight="1">
      <c r="A22" s="25" t="s">
        <v>19</v>
      </c>
      <c r="B22" s="23">
        <v>1438</v>
      </c>
      <c r="C22" s="23">
        <v>302209</v>
      </c>
      <c r="D22" s="23">
        <v>20044</v>
      </c>
      <c r="E22" s="23">
        <v>733</v>
      </c>
      <c r="F22" s="23">
        <v>161795</v>
      </c>
      <c r="G22" s="23">
        <v>12792</v>
      </c>
      <c r="H22" s="23">
        <v>334</v>
      </c>
      <c r="I22" s="23">
        <v>167185</v>
      </c>
      <c r="J22" s="23">
        <v>12514</v>
      </c>
      <c r="K22" s="23">
        <v>586</v>
      </c>
      <c r="L22" s="36">
        <v>69856</v>
      </c>
      <c r="M22" s="23">
        <v>4854</v>
      </c>
    </row>
    <row r="23" spans="1:13" s="9" customFormat="1" ht="15" customHeight="1">
      <c r="A23" s="25" t="s">
        <v>20</v>
      </c>
      <c r="B23" s="23">
        <v>417</v>
      </c>
      <c r="C23" s="23">
        <v>86329</v>
      </c>
      <c r="D23" s="23">
        <v>6005</v>
      </c>
      <c r="E23" s="23">
        <v>186</v>
      </c>
      <c r="F23" s="23">
        <v>45570</v>
      </c>
      <c r="G23" s="23">
        <v>3566</v>
      </c>
      <c r="H23" s="23">
        <v>91</v>
      </c>
      <c r="I23" s="23">
        <v>47929</v>
      </c>
      <c r="J23" s="23">
        <v>3720</v>
      </c>
      <c r="K23" s="23">
        <v>145</v>
      </c>
      <c r="L23" s="36">
        <v>12353</v>
      </c>
      <c r="M23" s="23">
        <v>905</v>
      </c>
    </row>
    <row r="24" spans="1:13" s="9" customFormat="1" ht="15" customHeight="1">
      <c r="A24" s="25" t="s">
        <v>21</v>
      </c>
      <c r="B24" s="23">
        <v>461</v>
      </c>
      <c r="C24" s="23">
        <v>80323</v>
      </c>
      <c r="D24" s="23">
        <v>5920</v>
      </c>
      <c r="E24" s="23">
        <v>209</v>
      </c>
      <c r="F24" s="23">
        <v>44143</v>
      </c>
      <c r="G24" s="23">
        <v>3531</v>
      </c>
      <c r="H24" s="23">
        <v>94</v>
      </c>
      <c r="I24" s="23">
        <v>45645</v>
      </c>
      <c r="J24" s="23">
        <v>3583</v>
      </c>
      <c r="K24" s="23">
        <v>158</v>
      </c>
      <c r="L24" s="36">
        <v>15576</v>
      </c>
      <c r="M24" s="23">
        <v>1029</v>
      </c>
    </row>
    <row r="25" spans="1:13" s="9" customFormat="1" ht="15" customHeight="1">
      <c r="A25" s="25" t="s">
        <v>22</v>
      </c>
      <c r="B25" s="23">
        <v>467</v>
      </c>
      <c r="C25" s="23">
        <v>134432</v>
      </c>
      <c r="D25" s="23">
        <v>8233</v>
      </c>
      <c r="E25" s="23">
        <v>232</v>
      </c>
      <c r="F25" s="23">
        <v>71356</v>
      </c>
      <c r="G25" s="23">
        <v>5025</v>
      </c>
      <c r="H25" s="23">
        <v>112</v>
      </c>
      <c r="I25" s="23">
        <v>74487</v>
      </c>
      <c r="J25" s="23">
        <v>5215</v>
      </c>
      <c r="K25" s="23">
        <v>324</v>
      </c>
      <c r="L25" s="36">
        <v>36646</v>
      </c>
      <c r="M25" s="23">
        <v>2233</v>
      </c>
    </row>
    <row r="26" spans="1:13" s="9" customFormat="1" ht="15" customHeight="1">
      <c r="A26" s="25" t="s">
        <v>23</v>
      </c>
      <c r="B26" s="23">
        <v>302</v>
      </c>
      <c r="C26" s="23">
        <v>62243</v>
      </c>
      <c r="D26" s="23">
        <v>4437</v>
      </c>
      <c r="E26" s="23">
        <v>135</v>
      </c>
      <c r="F26" s="23">
        <v>33826</v>
      </c>
      <c r="G26" s="23">
        <v>2613</v>
      </c>
      <c r="H26" s="23">
        <v>64</v>
      </c>
      <c r="I26" s="23">
        <v>35520</v>
      </c>
      <c r="J26" s="23">
        <v>2780</v>
      </c>
      <c r="K26" s="23">
        <v>108</v>
      </c>
      <c r="L26" s="36">
        <v>10918</v>
      </c>
      <c r="M26" s="23">
        <v>765</v>
      </c>
    </row>
    <row r="27" spans="1:13" s="9" customFormat="1" ht="11.25" customHeight="1">
      <c r="A27" s="2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7"/>
      <c r="M27" s="24"/>
    </row>
    <row r="28" spans="1:13" s="9" customFormat="1" ht="15" customHeight="1">
      <c r="A28" s="25" t="s">
        <v>24</v>
      </c>
      <c r="B28" s="23">
        <v>366</v>
      </c>
      <c r="C28" s="23">
        <v>70384</v>
      </c>
      <c r="D28" s="23">
        <v>4861</v>
      </c>
      <c r="E28" s="23">
        <v>133</v>
      </c>
      <c r="F28" s="23">
        <v>38446</v>
      </c>
      <c r="G28" s="23">
        <v>2806</v>
      </c>
      <c r="H28" s="23">
        <v>68</v>
      </c>
      <c r="I28" s="23">
        <v>40920</v>
      </c>
      <c r="J28" s="23">
        <v>3001</v>
      </c>
      <c r="K28" s="23">
        <v>120</v>
      </c>
      <c r="L28" s="36">
        <v>13953</v>
      </c>
      <c r="M28" s="23">
        <v>1041</v>
      </c>
    </row>
    <row r="29" spans="1:13" s="9" customFormat="1" ht="15" customHeight="1">
      <c r="A29" s="25" t="s">
        <v>25</v>
      </c>
      <c r="B29" s="23">
        <v>579</v>
      </c>
      <c r="C29" s="23">
        <v>129200</v>
      </c>
      <c r="D29" s="23">
        <v>8404</v>
      </c>
      <c r="E29" s="23">
        <v>246</v>
      </c>
      <c r="F29" s="23">
        <v>69597</v>
      </c>
      <c r="G29" s="23">
        <v>5058</v>
      </c>
      <c r="H29" s="23">
        <v>115</v>
      </c>
      <c r="I29" s="23">
        <v>71811</v>
      </c>
      <c r="J29" s="23">
        <v>5155</v>
      </c>
      <c r="K29" s="23">
        <v>383</v>
      </c>
      <c r="L29" s="38">
        <v>34142</v>
      </c>
      <c r="M29" s="23">
        <v>2268</v>
      </c>
    </row>
    <row r="30" spans="1:13" s="9" customFormat="1" ht="15" customHeight="1">
      <c r="A30" s="25" t="s">
        <v>26</v>
      </c>
      <c r="B30" s="23">
        <v>582</v>
      </c>
      <c r="C30" s="23">
        <v>175973</v>
      </c>
      <c r="D30" s="23">
        <v>10330</v>
      </c>
      <c r="E30" s="23">
        <v>245</v>
      </c>
      <c r="F30" s="23">
        <v>92283</v>
      </c>
      <c r="G30" s="23">
        <v>6195</v>
      </c>
      <c r="H30" s="23">
        <v>134</v>
      </c>
      <c r="I30" s="23">
        <v>92382</v>
      </c>
      <c r="J30" s="23">
        <v>6366</v>
      </c>
      <c r="K30" s="23">
        <v>412</v>
      </c>
      <c r="L30" s="36">
        <v>44843</v>
      </c>
      <c r="M30" s="23">
        <v>2965</v>
      </c>
    </row>
    <row r="31" spans="1:13" s="9" customFormat="1" ht="15" customHeight="1">
      <c r="A31" s="25" t="s">
        <v>27</v>
      </c>
      <c r="B31" s="23">
        <v>429</v>
      </c>
      <c r="C31" s="23">
        <v>116376</v>
      </c>
      <c r="D31" s="23">
        <v>7189</v>
      </c>
      <c r="E31" s="23">
        <v>180</v>
      </c>
      <c r="F31" s="23">
        <v>62082</v>
      </c>
      <c r="G31" s="23">
        <v>4287</v>
      </c>
      <c r="H31" s="23">
        <v>84</v>
      </c>
      <c r="I31" s="23">
        <v>66925</v>
      </c>
      <c r="J31" s="23">
        <v>4429</v>
      </c>
      <c r="K31" s="23">
        <v>210</v>
      </c>
      <c r="L31" s="36">
        <v>33529</v>
      </c>
      <c r="M31" s="23">
        <v>2360</v>
      </c>
    </row>
    <row r="32" spans="1:13" s="9" customFormat="1" ht="15" customHeight="1">
      <c r="A32" s="25" t="s">
        <v>28</v>
      </c>
      <c r="B32" s="23">
        <v>349</v>
      </c>
      <c r="C32" s="23">
        <v>120165</v>
      </c>
      <c r="D32" s="23">
        <v>6814</v>
      </c>
      <c r="E32" s="23">
        <v>181</v>
      </c>
      <c r="F32" s="23">
        <v>60098</v>
      </c>
      <c r="G32" s="23">
        <v>4167</v>
      </c>
      <c r="H32" s="23">
        <v>87</v>
      </c>
      <c r="I32" s="23">
        <v>59557</v>
      </c>
      <c r="J32" s="23">
        <v>4129</v>
      </c>
      <c r="K32" s="23">
        <v>241</v>
      </c>
      <c r="L32" s="36">
        <v>26664</v>
      </c>
      <c r="M32" s="23">
        <v>1921</v>
      </c>
    </row>
    <row r="33" spans="1:13" s="9" customFormat="1" ht="11.25" customHeight="1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37"/>
      <c r="M33" s="24"/>
    </row>
    <row r="34" spans="1:13" s="9" customFormat="1" ht="15" customHeight="1">
      <c r="A34" s="25" t="s">
        <v>29</v>
      </c>
      <c r="B34" s="23">
        <v>833</v>
      </c>
      <c r="C34" s="23">
        <v>405128</v>
      </c>
      <c r="D34" s="23">
        <v>19326</v>
      </c>
      <c r="E34" s="23">
        <v>446</v>
      </c>
      <c r="F34" s="23">
        <v>194621</v>
      </c>
      <c r="G34" s="23">
        <v>11482</v>
      </c>
      <c r="H34" s="23">
        <v>212</v>
      </c>
      <c r="I34" s="23">
        <v>182482</v>
      </c>
      <c r="J34" s="23">
        <v>11541</v>
      </c>
      <c r="K34" s="23">
        <v>653</v>
      </c>
      <c r="L34" s="36">
        <v>120734</v>
      </c>
      <c r="M34" s="23">
        <v>7023</v>
      </c>
    </row>
    <row r="35" spans="1:13" s="9" customFormat="1" ht="15" customHeight="1">
      <c r="A35" s="25" t="s">
        <v>30</v>
      </c>
      <c r="B35" s="23">
        <v>868</v>
      </c>
      <c r="C35" s="23">
        <v>334036</v>
      </c>
      <c r="D35" s="23">
        <v>17467</v>
      </c>
      <c r="E35" s="23">
        <v>408</v>
      </c>
      <c r="F35" s="23">
        <v>163355</v>
      </c>
      <c r="G35" s="23">
        <v>10197</v>
      </c>
      <c r="H35" s="23">
        <v>202</v>
      </c>
      <c r="I35" s="23">
        <v>159292</v>
      </c>
      <c r="J35" s="23">
        <v>10157</v>
      </c>
      <c r="K35" s="23">
        <v>605</v>
      </c>
      <c r="L35" s="36">
        <v>99372</v>
      </c>
      <c r="M35" s="23">
        <v>5379</v>
      </c>
    </row>
    <row r="36" spans="1:13" s="9" customFormat="1" ht="15" customHeight="1">
      <c r="A36" s="25" t="s">
        <v>31</v>
      </c>
      <c r="B36" s="23">
        <v>1399</v>
      </c>
      <c r="C36" s="23">
        <v>572576</v>
      </c>
      <c r="D36" s="23">
        <v>29737</v>
      </c>
      <c r="E36" s="23">
        <v>837</v>
      </c>
      <c r="F36" s="23">
        <v>295388</v>
      </c>
      <c r="G36" s="23">
        <v>18076</v>
      </c>
      <c r="H36" s="23">
        <v>445</v>
      </c>
      <c r="I36" s="23">
        <v>325373</v>
      </c>
      <c r="J36" s="23">
        <v>19314</v>
      </c>
      <c r="K36" s="23">
        <v>1108</v>
      </c>
      <c r="L36" s="36">
        <v>179026</v>
      </c>
      <c r="M36" s="23">
        <v>10612</v>
      </c>
    </row>
    <row r="37" spans="1:13" s="9" customFormat="1" ht="15" customHeight="1">
      <c r="A37" s="25" t="s">
        <v>32</v>
      </c>
      <c r="B37" s="23">
        <v>907</v>
      </c>
      <c r="C37" s="23">
        <v>473171</v>
      </c>
      <c r="D37" s="23">
        <v>23037</v>
      </c>
      <c r="E37" s="23">
        <v>481</v>
      </c>
      <c r="F37" s="23">
        <v>219401</v>
      </c>
      <c r="G37" s="23">
        <v>13444</v>
      </c>
      <c r="H37" s="23">
        <v>248</v>
      </c>
      <c r="I37" s="23">
        <v>203184</v>
      </c>
      <c r="J37" s="23">
        <v>12863</v>
      </c>
      <c r="K37" s="23">
        <v>745</v>
      </c>
      <c r="L37" s="36">
        <v>148300</v>
      </c>
      <c r="M37" s="23">
        <v>8041</v>
      </c>
    </row>
    <row r="38" spans="1:13" s="9" customFormat="1" ht="15" customHeight="1">
      <c r="A38" s="25" t="s">
        <v>33</v>
      </c>
      <c r="B38" s="23">
        <v>595</v>
      </c>
      <c r="C38" s="23">
        <v>140034</v>
      </c>
      <c r="D38" s="23">
        <v>9063</v>
      </c>
      <c r="E38" s="23">
        <v>249</v>
      </c>
      <c r="F38" s="23">
        <v>74073</v>
      </c>
      <c r="G38" s="23">
        <v>5272</v>
      </c>
      <c r="H38" s="23">
        <v>123</v>
      </c>
      <c r="I38" s="23">
        <v>77475</v>
      </c>
      <c r="J38" s="23">
        <v>5501</v>
      </c>
      <c r="K38" s="23">
        <v>162</v>
      </c>
      <c r="L38" s="36">
        <v>18575</v>
      </c>
      <c r="M38" s="23">
        <v>1417</v>
      </c>
    </row>
    <row r="39" spans="1:13" s="9" customFormat="1" ht="11.25" customHeight="1">
      <c r="A39" s="2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37"/>
      <c r="M39" s="24"/>
    </row>
    <row r="40" spans="1:13" s="9" customFormat="1" ht="15" customHeight="1">
      <c r="A40" s="25" t="s">
        <v>34</v>
      </c>
      <c r="B40" s="23">
        <v>234</v>
      </c>
      <c r="C40" s="23">
        <v>60990</v>
      </c>
      <c r="D40" s="23">
        <v>3721</v>
      </c>
      <c r="E40" s="23">
        <v>85</v>
      </c>
      <c r="F40" s="23">
        <v>30835</v>
      </c>
      <c r="G40" s="23">
        <v>2093</v>
      </c>
      <c r="H40" s="23">
        <v>57</v>
      </c>
      <c r="I40" s="23">
        <v>31883</v>
      </c>
      <c r="J40" s="23">
        <v>2476</v>
      </c>
      <c r="K40" s="23">
        <v>106</v>
      </c>
      <c r="L40" s="36">
        <v>8867</v>
      </c>
      <c r="M40" s="23">
        <v>727</v>
      </c>
    </row>
    <row r="41" spans="1:13" s="9" customFormat="1" ht="15" customHeight="1">
      <c r="A41" s="25" t="s">
        <v>35</v>
      </c>
      <c r="B41" s="23">
        <v>255</v>
      </c>
      <c r="C41" s="23">
        <v>68219</v>
      </c>
      <c r="D41" s="23">
        <v>4270</v>
      </c>
      <c r="E41" s="23">
        <v>112</v>
      </c>
      <c r="F41" s="23">
        <v>34480</v>
      </c>
      <c r="G41" s="23">
        <v>2360</v>
      </c>
      <c r="H41" s="23">
        <v>65</v>
      </c>
      <c r="I41" s="23">
        <v>35793</v>
      </c>
      <c r="J41" s="23">
        <v>2737</v>
      </c>
      <c r="K41" s="23">
        <v>79</v>
      </c>
      <c r="L41" s="36">
        <v>8916</v>
      </c>
      <c r="M41" s="23">
        <v>684</v>
      </c>
    </row>
    <row r="42" spans="1:13" s="9" customFormat="1" ht="15" customHeight="1">
      <c r="A42" s="25" t="s">
        <v>36</v>
      </c>
      <c r="B42" s="23">
        <v>222</v>
      </c>
      <c r="C42" s="23">
        <v>50105</v>
      </c>
      <c r="D42" s="23">
        <v>3220</v>
      </c>
      <c r="E42" s="23">
        <v>87</v>
      </c>
      <c r="F42" s="23">
        <v>26061</v>
      </c>
      <c r="G42" s="23">
        <v>1898</v>
      </c>
      <c r="H42" s="23">
        <v>39</v>
      </c>
      <c r="I42" s="23">
        <v>26523</v>
      </c>
      <c r="J42" s="23">
        <v>1938</v>
      </c>
      <c r="K42" s="23">
        <v>129</v>
      </c>
      <c r="L42" s="36">
        <v>6318</v>
      </c>
      <c r="M42" s="23">
        <v>514</v>
      </c>
    </row>
    <row r="43" spans="1:13" s="9" customFormat="1" ht="15" customHeight="1">
      <c r="A43" s="25" t="s">
        <v>37</v>
      </c>
      <c r="B43" s="23">
        <v>222</v>
      </c>
      <c r="C43" s="23">
        <v>54472</v>
      </c>
      <c r="D43" s="23">
        <v>3510</v>
      </c>
      <c r="E43" s="23">
        <v>106</v>
      </c>
      <c r="F43" s="23">
        <v>27634</v>
      </c>
      <c r="G43" s="23">
        <v>2023</v>
      </c>
      <c r="H43" s="23">
        <v>47</v>
      </c>
      <c r="I43" s="23">
        <v>29370</v>
      </c>
      <c r="J43" s="23">
        <v>2133</v>
      </c>
      <c r="K43" s="23">
        <v>75</v>
      </c>
      <c r="L43" s="36">
        <v>8523</v>
      </c>
      <c r="M43" s="23">
        <v>610</v>
      </c>
    </row>
    <row r="44" spans="1:13" s="9" customFormat="1" ht="15" customHeight="1">
      <c r="A44" s="25" t="s">
        <v>38</v>
      </c>
      <c r="B44" s="23">
        <v>410</v>
      </c>
      <c r="C44" s="23">
        <v>130143</v>
      </c>
      <c r="D44" s="23">
        <v>7780</v>
      </c>
      <c r="E44" s="23">
        <v>200</v>
      </c>
      <c r="F44" s="23">
        <v>66358</v>
      </c>
      <c r="G44" s="23">
        <v>4796</v>
      </c>
      <c r="H44" s="23">
        <v>107</v>
      </c>
      <c r="I44" s="23">
        <v>66057</v>
      </c>
      <c r="J44" s="23">
        <v>4926</v>
      </c>
      <c r="K44" s="23">
        <v>121</v>
      </c>
      <c r="L44" s="36">
        <v>14752</v>
      </c>
      <c r="M44" s="23">
        <v>1102</v>
      </c>
    </row>
    <row r="45" spans="1:13" s="9" customFormat="1" ht="11.25" customHeight="1">
      <c r="A45" s="2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37"/>
      <c r="M45" s="24"/>
    </row>
    <row r="46" spans="1:13" s="9" customFormat="1" ht="15" customHeight="1">
      <c r="A46" s="25" t="s">
        <v>39</v>
      </c>
      <c r="B46" s="23">
        <v>397</v>
      </c>
      <c r="C46" s="23">
        <v>125876</v>
      </c>
      <c r="D46" s="23">
        <v>7362</v>
      </c>
      <c r="E46" s="23">
        <v>204</v>
      </c>
      <c r="F46" s="23">
        <v>63925</v>
      </c>
      <c r="G46" s="23">
        <v>4511</v>
      </c>
      <c r="H46" s="23">
        <v>90</v>
      </c>
      <c r="I46" s="23">
        <v>63878</v>
      </c>
      <c r="J46" s="23">
        <v>4378</v>
      </c>
      <c r="K46" s="23">
        <v>200</v>
      </c>
      <c r="L46" s="36">
        <v>26128</v>
      </c>
      <c r="M46" s="23">
        <v>1757</v>
      </c>
    </row>
    <row r="47" spans="1:13" s="9" customFormat="1" ht="15" customHeight="1">
      <c r="A47" s="25" t="s">
        <v>40</v>
      </c>
      <c r="B47" s="23">
        <v>549</v>
      </c>
      <c r="C47" s="23">
        <v>216852</v>
      </c>
      <c r="D47" s="23">
        <v>11334</v>
      </c>
      <c r="E47" s="23">
        <v>300</v>
      </c>
      <c r="F47" s="23">
        <v>112455</v>
      </c>
      <c r="G47" s="23">
        <v>7039</v>
      </c>
      <c r="H47" s="23">
        <v>148</v>
      </c>
      <c r="I47" s="23">
        <v>115488</v>
      </c>
      <c r="J47" s="23">
        <v>7662</v>
      </c>
      <c r="K47" s="23">
        <v>540</v>
      </c>
      <c r="L47" s="36">
        <v>69520</v>
      </c>
      <c r="M47" s="23">
        <v>4483</v>
      </c>
    </row>
    <row r="48" spans="1:13" s="9" customFormat="1" ht="15" customHeight="1">
      <c r="A48" s="25" t="s">
        <v>41</v>
      </c>
      <c r="B48" s="23">
        <v>991</v>
      </c>
      <c r="C48" s="23">
        <v>427224</v>
      </c>
      <c r="D48" s="23">
        <v>21301</v>
      </c>
      <c r="E48" s="23">
        <v>437</v>
      </c>
      <c r="F48" s="23">
        <v>206345</v>
      </c>
      <c r="G48" s="23">
        <v>12229</v>
      </c>
      <c r="H48" s="23">
        <v>230</v>
      </c>
      <c r="I48" s="23">
        <v>199807</v>
      </c>
      <c r="J48" s="23">
        <v>12394</v>
      </c>
      <c r="K48" s="23">
        <v>532</v>
      </c>
      <c r="L48" s="36">
        <v>104562</v>
      </c>
      <c r="M48" s="23">
        <v>5564</v>
      </c>
    </row>
    <row r="49" spans="1:13" s="9" customFormat="1" ht="15" customHeight="1">
      <c r="A49" s="25" t="s">
        <v>42</v>
      </c>
      <c r="B49" s="23">
        <v>443</v>
      </c>
      <c r="C49" s="23">
        <v>109703</v>
      </c>
      <c r="D49" s="23">
        <v>7139</v>
      </c>
      <c r="E49" s="23">
        <v>191</v>
      </c>
      <c r="F49" s="23">
        <v>56487</v>
      </c>
      <c r="G49" s="23">
        <v>4115</v>
      </c>
      <c r="H49" s="23">
        <v>80</v>
      </c>
      <c r="I49" s="23">
        <v>57118</v>
      </c>
      <c r="J49" s="23">
        <v>4099</v>
      </c>
      <c r="K49" s="23">
        <v>268</v>
      </c>
      <c r="L49" s="36">
        <v>22441</v>
      </c>
      <c r="M49" s="23">
        <v>1640</v>
      </c>
    </row>
    <row r="50" spans="1:13" s="9" customFormat="1" ht="15" customHeight="1">
      <c r="A50" s="25" t="s">
        <v>43</v>
      </c>
      <c r="B50" s="23">
        <v>238</v>
      </c>
      <c r="C50" s="23">
        <v>85385</v>
      </c>
      <c r="D50" s="23">
        <v>4949</v>
      </c>
      <c r="E50" s="23">
        <v>106</v>
      </c>
      <c r="F50" s="23">
        <v>42785</v>
      </c>
      <c r="G50" s="23">
        <v>2977</v>
      </c>
      <c r="H50" s="23">
        <v>58</v>
      </c>
      <c r="I50" s="23">
        <v>42003</v>
      </c>
      <c r="J50" s="23">
        <v>2966</v>
      </c>
      <c r="K50" s="23">
        <v>190</v>
      </c>
      <c r="L50" s="36">
        <v>19795</v>
      </c>
      <c r="M50" s="23">
        <v>1502</v>
      </c>
    </row>
    <row r="51" spans="1:13" s="9" customFormat="1" ht="11.25" customHeight="1">
      <c r="A51" s="2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37"/>
      <c r="M51" s="24"/>
    </row>
    <row r="52" spans="1:13" s="9" customFormat="1" ht="15" customHeight="1">
      <c r="A52" s="25" t="s">
        <v>44</v>
      </c>
      <c r="B52" s="23">
        <v>453</v>
      </c>
      <c r="C52" s="23">
        <v>140114</v>
      </c>
      <c r="D52" s="23">
        <v>8282</v>
      </c>
      <c r="E52" s="23">
        <v>208</v>
      </c>
      <c r="F52" s="23">
        <v>70959</v>
      </c>
      <c r="G52" s="23">
        <v>4870</v>
      </c>
      <c r="H52" s="23">
        <v>106</v>
      </c>
      <c r="I52" s="23">
        <v>78180</v>
      </c>
      <c r="J52" s="23">
        <v>5417</v>
      </c>
      <c r="K52" s="23">
        <v>237</v>
      </c>
      <c r="L52" s="36">
        <v>34077</v>
      </c>
      <c r="M52" s="23">
        <v>2115</v>
      </c>
    </row>
    <row r="53" spans="1:13" s="9" customFormat="1" ht="15" customHeight="1">
      <c r="A53" s="7" t="s">
        <v>45</v>
      </c>
      <c r="B53" s="6">
        <v>1056</v>
      </c>
      <c r="C53" s="6">
        <v>493003</v>
      </c>
      <c r="D53" s="6">
        <v>24525</v>
      </c>
      <c r="E53" s="6">
        <v>530</v>
      </c>
      <c r="F53" s="6">
        <v>238977</v>
      </c>
      <c r="G53" s="6">
        <v>15047</v>
      </c>
      <c r="H53" s="6">
        <v>281</v>
      </c>
      <c r="I53" s="6">
        <v>234868</v>
      </c>
      <c r="J53" s="6">
        <v>15202</v>
      </c>
      <c r="K53" s="6">
        <v>820</v>
      </c>
      <c r="L53" s="33">
        <v>141912</v>
      </c>
      <c r="M53" s="6">
        <v>7884</v>
      </c>
    </row>
    <row r="54" spans="1:13" s="9" customFormat="1" ht="15" customHeight="1">
      <c r="A54" s="25" t="s">
        <v>46</v>
      </c>
      <c r="B54" s="23">
        <v>851</v>
      </c>
      <c r="C54" s="23">
        <v>324849</v>
      </c>
      <c r="D54" s="23">
        <v>17728</v>
      </c>
      <c r="E54" s="23">
        <v>405</v>
      </c>
      <c r="F54" s="23">
        <v>162779</v>
      </c>
      <c r="G54" s="23">
        <v>10645</v>
      </c>
      <c r="H54" s="23">
        <v>231</v>
      </c>
      <c r="I54" s="23">
        <v>159320</v>
      </c>
      <c r="J54" s="23">
        <v>10853</v>
      </c>
      <c r="K54" s="23">
        <v>776</v>
      </c>
      <c r="L54" s="36">
        <v>76911</v>
      </c>
      <c r="M54" s="23">
        <v>4716</v>
      </c>
    </row>
    <row r="55" spans="1:13" s="9" customFormat="1" ht="15" customHeight="1">
      <c r="A55" s="25" t="s">
        <v>47</v>
      </c>
      <c r="B55" s="23">
        <v>250</v>
      </c>
      <c r="C55" s="23">
        <v>83369</v>
      </c>
      <c r="D55" s="23">
        <v>4981</v>
      </c>
      <c r="E55" s="23">
        <v>118</v>
      </c>
      <c r="F55" s="23">
        <v>42883</v>
      </c>
      <c r="G55" s="23">
        <v>3025</v>
      </c>
      <c r="H55" s="23">
        <v>68</v>
      </c>
      <c r="I55" s="23">
        <v>41654</v>
      </c>
      <c r="J55" s="23">
        <v>2861</v>
      </c>
      <c r="K55" s="23">
        <v>208</v>
      </c>
      <c r="L55" s="36">
        <v>21240</v>
      </c>
      <c r="M55" s="23">
        <v>1506</v>
      </c>
    </row>
    <row r="56" spans="1:13" s="9" customFormat="1" ht="15" customHeight="1">
      <c r="A56" s="25" t="s">
        <v>48</v>
      </c>
      <c r="B56" s="23">
        <v>336</v>
      </c>
      <c r="C56" s="23">
        <v>61068</v>
      </c>
      <c r="D56" s="23">
        <v>4262</v>
      </c>
      <c r="E56" s="23">
        <v>150</v>
      </c>
      <c r="F56" s="23">
        <v>32798</v>
      </c>
      <c r="G56" s="23">
        <v>2632</v>
      </c>
      <c r="H56" s="23">
        <v>54</v>
      </c>
      <c r="I56" s="23">
        <v>34877</v>
      </c>
      <c r="J56" s="23">
        <v>2612</v>
      </c>
      <c r="K56" s="23">
        <v>122</v>
      </c>
      <c r="L56" s="36">
        <v>10658</v>
      </c>
      <c r="M56" s="23">
        <v>779</v>
      </c>
    </row>
    <row r="57" spans="1:13" s="9" customFormat="1" ht="11.25" customHeight="1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37"/>
      <c r="M57" s="24"/>
    </row>
    <row r="58" spans="1:13" s="9" customFormat="1" ht="15" customHeight="1">
      <c r="A58" s="25" t="s">
        <v>49</v>
      </c>
      <c r="B58" s="23">
        <v>180</v>
      </c>
      <c r="C58" s="23">
        <v>35357</v>
      </c>
      <c r="D58" s="23">
        <v>2735</v>
      </c>
      <c r="E58" s="23">
        <v>63</v>
      </c>
      <c r="F58" s="23">
        <v>19396</v>
      </c>
      <c r="G58" s="23">
        <v>1551</v>
      </c>
      <c r="H58" s="23">
        <v>36</v>
      </c>
      <c r="I58" s="23">
        <v>20011</v>
      </c>
      <c r="J58" s="23">
        <v>1655</v>
      </c>
      <c r="K58" s="23">
        <v>49</v>
      </c>
      <c r="L58" s="36">
        <v>5263</v>
      </c>
      <c r="M58" s="23">
        <v>410</v>
      </c>
    </row>
    <row r="59" spans="1:13" s="9" customFormat="1" ht="15" customHeight="1">
      <c r="A59" s="25" t="s">
        <v>50</v>
      </c>
      <c r="B59" s="23">
        <v>274</v>
      </c>
      <c r="C59" s="23">
        <v>42134</v>
      </c>
      <c r="D59" s="23">
        <v>3637</v>
      </c>
      <c r="E59" s="23">
        <v>111</v>
      </c>
      <c r="F59" s="23">
        <v>23192</v>
      </c>
      <c r="G59" s="23">
        <v>2036</v>
      </c>
      <c r="H59" s="23">
        <v>51</v>
      </c>
      <c r="I59" s="23">
        <v>24216</v>
      </c>
      <c r="J59" s="23">
        <v>2033</v>
      </c>
      <c r="K59" s="23">
        <v>125</v>
      </c>
      <c r="L59" s="36">
        <v>6789</v>
      </c>
      <c r="M59" s="23">
        <v>598</v>
      </c>
    </row>
    <row r="60" spans="1:13" s="9" customFormat="1" ht="15" customHeight="1">
      <c r="A60" s="25" t="s">
        <v>51</v>
      </c>
      <c r="B60" s="23">
        <v>446</v>
      </c>
      <c r="C60" s="23">
        <v>113437</v>
      </c>
      <c r="D60" s="23">
        <v>7138</v>
      </c>
      <c r="E60" s="23">
        <v>179</v>
      </c>
      <c r="F60" s="23">
        <v>58074</v>
      </c>
      <c r="G60" s="23">
        <v>4203</v>
      </c>
      <c r="H60" s="23">
        <v>108</v>
      </c>
      <c r="I60" s="23">
        <v>61881</v>
      </c>
      <c r="J60" s="23">
        <v>4442</v>
      </c>
      <c r="K60" s="23">
        <v>349</v>
      </c>
      <c r="L60" s="36">
        <v>23161</v>
      </c>
      <c r="M60" s="23">
        <v>1602</v>
      </c>
    </row>
    <row r="61" spans="1:13" s="9" customFormat="1" ht="15" customHeight="1">
      <c r="A61" s="25" t="s">
        <v>52</v>
      </c>
      <c r="B61" s="23">
        <v>624</v>
      </c>
      <c r="C61" s="23">
        <v>166582</v>
      </c>
      <c r="D61" s="23">
        <v>9858</v>
      </c>
      <c r="E61" s="23">
        <v>287</v>
      </c>
      <c r="F61" s="23">
        <v>84643</v>
      </c>
      <c r="G61" s="23">
        <v>5803</v>
      </c>
      <c r="H61" s="23">
        <v>141</v>
      </c>
      <c r="I61" s="23">
        <v>84564</v>
      </c>
      <c r="J61" s="23">
        <v>6233</v>
      </c>
      <c r="K61" s="23">
        <v>340</v>
      </c>
      <c r="L61" s="36">
        <v>36234</v>
      </c>
      <c r="M61" s="23">
        <v>2318</v>
      </c>
    </row>
    <row r="62" spans="1:13" s="9" customFormat="1" ht="15" customHeight="1">
      <c r="A62" s="25" t="s">
        <v>53</v>
      </c>
      <c r="B62" s="23">
        <v>366</v>
      </c>
      <c r="C62" s="23">
        <v>82025</v>
      </c>
      <c r="D62" s="23">
        <v>5304</v>
      </c>
      <c r="E62" s="23">
        <v>194</v>
      </c>
      <c r="F62" s="23">
        <v>42388</v>
      </c>
      <c r="G62" s="23">
        <v>3415</v>
      </c>
      <c r="H62" s="23">
        <v>92</v>
      </c>
      <c r="I62" s="23">
        <v>42962</v>
      </c>
      <c r="J62" s="23">
        <v>3389</v>
      </c>
      <c r="K62" s="23">
        <v>206</v>
      </c>
      <c r="L62" s="36">
        <v>18218</v>
      </c>
      <c r="M62" s="23">
        <v>1208</v>
      </c>
    </row>
    <row r="63" spans="1:13" s="9" customFormat="1" ht="11.25" customHeight="1">
      <c r="A63" s="2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37"/>
      <c r="M63" s="24"/>
    </row>
    <row r="64" spans="1:13" s="9" customFormat="1" ht="15" customHeight="1">
      <c r="A64" s="25" t="s">
        <v>54</v>
      </c>
      <c r="B64" s="23">
        <v>279</v>
      </c>
      <c r="C64" s="23">
        <v>44466</v>
      </c>
      <c r="D64" s="23">
        <v>3296</v>
      </c>
      <c r="E64" s="23">
        <v>99</v>
      </c>
      <c r="F64" s="23">
        <v>23953</v>
      </c>
      <c r="G64" s="23">
        <v>2025</v>
      </c>
      <c r="H64" s="23">
        <v>51</v>
      </c>
      <c r="I64" s="23">
        <v>24788</v>
      </c>
      <c r="J64" s="23">
        <v>2032</v>
      </c>
      <c r="K64" s="23">
        <v>231</v>
      </c>
      <c r="L64" s="36">
        <v>9436</v>
      </c>
      <c r="M64" s="23">
        <v>743</v>
      </c>
    </row>
    <row r="65" spans="1:13" s="9" customFormat="1" ht="15" customHeight="1">
      <c r="A65" s="25" t="s">
        <v>55</v>
      </c>
      <c r="B65" s="23">
        <v>217</v>
      </c>
      <c r="C65" s="23">
        <v>56819</v>
      </c>
      <c r="D65" s="23">
        <v>3705</v>
      </c>
      <c r="E65" s="23">
        <v>91</v>
      </c>
      <c r="F65" s="23">
        <v>29314</v>
      </c>
      <c r="G65" s="23">
        <v>2270</v>
      </c>
      <c r="H65" s="23">
        <v>45</v>
      </c>
      <c r="I65" s="23">
        <v>30400</v>
      </c>
      <c r="J65" s="23">
        <v>2428</v>
      </c>
      <c r="K65" s="23">
        <v>195</v>
      </c>
      <c r="L65" s="36">
        <v>16698</v>
      </c>
      <c r="M65" s="23">
        <v>1156</v>
      </c>
    </row>
    <row r="66" spans="1:13" s="9" customFormat="1" ht="15" customHeight="1">
      <c r="A66" s="25" t="s">
        <v>56</v>
      </c>
      <c r="B66" s="23">
        <v>369</v>
      </c>
      <c r="C66" s="23">
        <v>84420</v>
      </c>
      <c r="D66" s="23">
        <v>5562</v>
      </c>
      <c r="E66" s="23">
        <v>156</v>
      </c>
      <c r="F66" s="23">
        <v>44228</v>
      </c>
      <c r="G66" s="23">
        <v>3320</v>
      </c>
      <c r="H66" s="23">
        <v>74</v>
      </c>
      <c r="I66" s="23">
        <v>46105</v>
      </c>
      <c r="J66" s="23">
        <v>3458</v>
      </c>
      <c r="K66" s="23">
        <v>196</v>
      </c>
      <c r="L66" s="36">
        <v>20523</v>
      </c>
      <c r="M66" s="23">
        <v>1375</v>
      </c>
    </row>
    <row r="67" spans="1:13" s="9" customFormat="1" ht="15" customHeight="1">
      <c r="A67" s="25" t="s">
        <v>57</v>
      </c>
      <c r="B67" s="23">
        <v>317</v>
      </c>
      <c r="C67" s="23">
        <v>43562</v>
      </c>
      <c r="D67" s="23">
        <v>3764</v>
      </c>
      <c r="E67" s="23">
        <v>142</v>
      </c>
      <c r="F67" s="23">
        <v>22388</v>
      </c>
      <c r="G67" s="23">
        <v>2425</v>
      </c>
      <c r="H67" s="23">
        <v>50</v>
      </c>
      <c r="I67" s="23">
        <v>24188</v>
      </c>
      <c r="J67" s="23">
        <v>2324</v>
      </c>
      <c r="K67" s="23">
        <v>64</v>
      </c>
      <c r="L67" s="36">
        <v>5113</v>
      </c>
      <c r="M67" s="23">
        <v>423</v>
      </c>
    </row>
    <row r="68" spans="1:13" s="9" customFormat="1" ht="15" customHeight="1">
      <c r="A68" s="25" t="s">
        <v>58</v>
      </c>
      <c r="B68" s="23">
        <v>786</v>
      </c>
      <c r="C68" s="23">
        <v>288579</v>
      </c>
      <c r="D68" s="23">
        <v>15324</v>
      </c>
      <c r="E68" s="23">
        <v>380</v>
      </c>
      <c r="F68" s="23">
        <v>148863</v>
      </c>
      <c r="G68" s="23">
        <v>9392</v>
      </c>
      <c r="H68" s="23">
        <v>189</v>
      </c>
      <c r="I68" s="23">
        <v>151228</v>
      </c>
      <c r="J68" s="23">
        <v>9301</v>
      </c>
      <c r="K68" s="23">
        <v>513</v>
      </c>
      <c r="L68" s="36">
        <v>65877</v>
      </c>
      <c r="M68" s="23">
        <v>4366</v>
      </c>
    </row>
    <row r="69" spans="1:13" s="9" customFormat="1" ht="11.25" customHeight="1">
      <c r="A69" s="2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37"/>
      <c r="M69" s="24"/>
    </row>
    <row r="70" spans="1:13" s="9" customFormat="1" ht="15" customHeight="1">
      <c r="A70" s="25" t="s">
        <v>59</v>
      </c>
      <c r="B70" s="23">
        <v>196</v>
      </c>
      <c r="C70" s="23">
        <v>55005</v>
      </c>
      <c r="D70" s="23">
        <v>3269</v>
      </c>
      <c r="E70" s="23">
        <v>99</v>
      </c>
      <c r="F70" s="23">
        <v>29860</v>
      </c>
      <c r="G70" s="23">
        <v>2169</v>
      </c>
      <c r="H70" s="23">
        <v>46</v>
      </c>
      <c r="I70" s="23">
        <v>31093</v>
      </c>
      <c r="J70" s="23">
        <v>2320</v>
      </c>
      <c r="K70" s="23">
        <v>110</v>
      </c>
      <c r="L70" s="36">
        <v>10497</v>
      </c>
      <c r="M70" s="23">
        <v>714</v>
      </c>
    </row>
    <row r="71" spans="1:13" s="9" customFormat="1" ht="15" customHeight="1">
      <c r="A71" s="25" t="s">
        <v>60</v>
      </c>
      <c r="B71" s="23">
        <v>419</v>
      </c>
      <c r="C71" s="23">
        <v>92219</v>
      </c>
      <c r="D71" s="23">
        <v>6002</v>
      </c>
      <c r="E71" s="23">
        <v>216</v>
      </c>
      <c r="F71" s="23">
        <v>50019</v>
      </c>
      <c r="G71" s="23">
        <v>3842</v>
      </c>
      <c r="H71" s="23">
        <v>88</v>
      </c>
      <c r="I71" s="23">
        <v>52672</v>
      </c>
      <c r="J71" s="23">
        <v>3909</v>
      </c>
      <c r="K71" s="23">
        <v>196</v>
      </c>
      <c r="L71" s="36">
        <v>17099</v>
      </c>
      <c r="M71" s="23">
        <v>1233</v>
      </c>
    </row>
    <row r="72" spans="1:13" s="9" customFormat="1" ht="15" customHeight="1">
      <c r="A72" s="25" t="s">
        <v>61</v>
      </c>
      <c r="B72" s="23">
        <v>492</v>
      </c>
      <c r="C72" s="23">
        <v>111043</v>
      </c>
      <c r="D72" s="23">
        <v>7305</v>
      </c>
      <c r="E72" s="23">
        <v>199</v>
      </c>
      <c r="F72" s="23">
        <v>59347</v>
      </c>
      <c r="G72" s="23">
        <v>4192</v>
      </c>
      <c r="H72" s="23">
        <v>85</v>
      </c>
      <c r="I72" s="23">
        <v>60585</v>
      </c>
      <c r="J72" s="23">
        <v>4243</v>
      </c>
      <c r="K72" s="23">
        <v>158</v>
      </c>
      <c r="L72" s="36">
        <v>17340</v>
      </c>
      <c r="M72" s="23">
        <v>1189</v>
      </c>
    </row>
    <row r="73" spans="1:13" s="9" customFormat="1" ht="15" customHeight="1">
      <c r="A73" s="25" t="s">
        <v>62</v>
      </c>
      <c r="B73" s="23">
        <v>379</v>
      </c>
      <c r="C73" s="23">
        <v>69264</v>
      </c>
      <c r="D73" s="23">
        <v>4875</v>
      </c>
      <c r="E73" s="23">
        <v>151</v>
      </c>
      <c r="F73" s="23">
        <v>36148</v>
      </c>
      <c r="G73" s="23">
        <v>2818</v>
      </c>
      <c r="H73" s="23">
        <v>69</v>
      </c>
      <c r="I73" s="23">
        <v>39586</v>
      </c>
      <c r="J73" s="23">
        <v>3063</v>
      </c>
      <c r="K73" s="23">
        <v>261</v>
      </c>
      <c r="L73" s="36">
        <v>13353</v>
      </c>
      <c r="M73" s="23">
        <v>992</v>
      </c>
    </row>
    <row r="74" spans="1:13" s="9" customFormat="1" ht="15" customHeight="1">
      <c r="A74" s="25" t="s">
        <v>63</v>
      </c>
      <c r="B74" s="23">
        <v>284</v>
      </c>
      <c r="C74" s="23">
        <v>72135</v>
      </c>
      <c r="D74" s="23">
        <v>4451</v>
      </c>
      <c r="E74" s="23">
        <v>149</v>
      </c>
      <c r="F74" s="23">
        <v>37768</v>
      </c>
      <c r="G74" s="23">
        <v>2944</v>
      </c>
      <c r="H74" s="23">
        <v>58</v>
      </c>
      <c r="I74" s="23">
        <v>40450</v>
      </c>
      <c r="J74" s="23">
        <v>2891</v>
      </c>
      <c r="K74" s="23">
        <v>143</v>
      </c>
      <c r="L74" s="36">
        <v>11021</v>
      </c>
      <c r="M74" s="23">
        <v>817</v>
      </c>
    </row>
    <row r="75" spans="1:13" s="9" customFormat="1" ht="11.25" customHeight="1">
      <c r="A75" s="2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37"/>
      <c r="M75" s="24"/>
    </row>
    <row r="76" spans="1:13" s="9" customFormat="1" ht="16.5" customHeight="1">
      <c r="A76" s="25" t="s">
        <v>64</v>
      </c>
      <c r="B76" s="23">
        <v>610</v>
      </c>
      <c r="C76" s="23">
        <v>106345</v>
      </c>
      <c r="D76" s="23">
        <v>7875</v>
      </c>
      <c r="E76" s="23">
        <v>283</v>
      </c>
      <c r="F76" s="23">
        <v>59076</v>
      </c>
      <c r="G76" s="23">
        <v>4929</v>
      </c>
      <c r="H76" s="23">
        <v>105</v>
      </c>
      <c r="I76" s="23">
        <v>62339</v>
      </c>
      <c r="J76" s="23">
        <v>4920</v>
      </c>
      <c r="K76" s="23">
        <v>278</v>
      </c>
      <c r="L76" s="36">
        <v>20155</v>
      </c>
      <c r="M76" s="23">
        <v>1303</v>
      </c>
    </row>
    <row r="77" spans="1:13" s="9" customFormat="1" ht="15" customHeight="1">
      <c r="A77" s="26" t="s">
        <v>65</v>
      </c>
      <c r="B77" s="27">
        <v>283</v>
      </c>
      <c r="C77" s="27">
        <v>103587</v>
      </c>
      <c r="D77" s="27">
        <v>5556</v>
      </c>
      <c r="E77" s="27">
        <v>163</v>
      </c>
      <c r="F77" s="27">
        <v>53061</v>
      </c>
      <c r="G77" s="27">
        <v>3696</v>
      </c>
      <c r="H77" s="27">
        <v>67</v>
      </c>
      <c r="I77" s="27">
        <v>54994</v>
      </c>
      <c r="J77" s="27">
        <v>4066</v>
      </c>
      <c r="K77" s="27">
        <v>284</v>
      </c>
      <c r="L77" s="39">
        <v>17511</v>
      </c>
      <c r="M77" s="27">
        <v>1010</v>
      </c>
    </row>
    <row r="78" ht="18" customHeight="1">
      <c r="A78" s="28" t="s">
        <v>69</v>
      </c>
    </row>
    <row r="83" spans="3:4" ht="13.5">
      <c r="C83" s="31"/>
      <c r="D83" s="31"/>
    </row>
  </sheetData>
  <mergeCells count="1">
    <mergeCell ref="A5:A7"/>
  </mergeCells>
  <printOptions/>
  <pageMargins left="0.5905511811023623" right="0.5905511811023623" top="0.5905511811023623" bottom="0.3937007874015748" header="0.5905511811023623" footer="0.590551181102362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2005-03-13T11:45:34Z</cp:lastPrinted>
  <dcterms:created xsi:type="dcterms:W3CDTF">2002-03-27T15:00:00Z</dcterms:created>
  <dcterms:modified xsi:type="dcterms:W3CDTF">2005-03-29T02:27:47Z</dcterms:modified>
  <cp:category/>
  <cp:version/>
  <cp:contentType/>
  <cp:contentStatus/>
</cp:coreProperties>
</file>