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7260" activeTab="0"/>
  </bookViews>
  <sheets>
    <sheet name="N-23-33" sheetId="1" r:id="rId1"/>
  </sheets>
  <definedNames/>
  <calcPr fullCalcOnLoad="1"/>
</workbook>
</file>

<file path=xl/sharedStrings.xml><?xml version="1.0" encoding="utf-8"?>
<sst xmlns="http://schemas.openxmlformats.org/spreadsheetml/2006/main" count="107" uniqueCount="80">
  <si>
    <t xml:space="preserve">   都道府県別医療施設関係者数等</t>
  </si>
  <si>
    <t>医       師</t>
  </si>
  <si>
    <t>歯 科 医 師</t>
  </si>
  <si>
    <t>薬   剤   師</t>
  </si>
  <si>
    <t>ア）</t>
  </si>
  <si>
    <t xml:space="preserve"> うち</t>
  </si>
  <si>
    <t>　総　数</t>
  </si>
  <si>
    <t>医療施設</t>
  </si>
  <si>
    <t>総　数</t>
  </si>
  <si>
    <t>病  院</t>
  </si>
  <si>
    <t>の従事者</t>
  </si>
  <si>
    <t>人</t>
  </si>
  <si>
    <t>所</t>
  </si>
  <si>
    <t>…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</si>
  <si>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</si>
  <si>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</si>
  <si>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</si>
  <si>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</si>
  <si>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</si>
  <si>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</si>
  <si>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</si>
  <si>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</si>
  <si>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</si>
  <si>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</si>
  <si>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</si>
  <si>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</si>
  <si>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</si>
  <si>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</si>
  <si>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</si>
  <si>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</si>
  <si>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</si>
  <si>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</si>
  <si>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</si>
  <si>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</si>
  <si>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</si>
  <si>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</si>
  <si>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</si>
  <si>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</si>
  <si>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</si>
  <si>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</si>
  <si>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</si>
  <si>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</si>
  <si>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</si>
  <si>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</si>
  <si>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</si>
  <si>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</si>
  <si>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</si>
  <si>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</si>
  <si>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</si>
  <si>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</si>
  <si>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</si>
  <si>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</si>
  <si>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</si>
  <si>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</si>
  <si>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</si>
  <si>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</si>
  <si>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</si>
  <si>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</si>
  <si>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</si>
  <si>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</si>
  <si>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</si>
  <si>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 道 府 県 別</t>
  </si>
  <si>
    <t>一    般   診 療 所</t>
  </si>
  <si>
    <t xml:space="preserve">        ア）実務に従事する者である。</t>
  </si>
  <si>
    <t xml:space="preserve">        イ）「医療施設調査」によるもので、歯科診療所を含まない。また、「病院」には「伝染病院」及び「結核診療所」を含む。</t>
  </si>
  <si>
    <t>イ） 施    設</t>
  </si>
  <si>
    <t xml:space="preserve">        １）各年末現在である。但し、施設数は１０月１日現在である。</t>
  </si>
  <si>
    <t>　　</t>
  </si>
  <si>
    <t xml:space="preserve"> うち薬局</t>
  </si>
  <si>
    <t xml:space="preserve">          第３３表</t>
  </si>
  <si>
    <t xml:space="preserve">  資  料    厚生労働省大臣官房統計情報部「医師・歯科医師・薬剤師調査の概況」「衛生行政報告例」「医療施設調査病院報告」</t>
  </si>
  <si>
    <t>「感染症病院｣及び「結核療養所」を含む。</t>
  </si>
  <si>
    <t>保健師</t>
  </si>
  <si>
    <t>助産師</t>
  </si>
  <si>
    <t>看 護 師　　　　      准看護師 　　</t>
  </si>
  <si>
    <t>平成１６年</t>
  </si>
  <si>
    <t>平成１２年</t>
  </si>
  <si>
    <t xml:space="preserve">        １３</t>
  </si>
  <si>
    <t xml:space="preserve">        １４</t>
  </si>
  <si>
    <t xml:space="preserve">        １５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</si>
</sst>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#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 quotePrefix="1">
      <alignment horizontal="centerContinuous"/>
    </xf>
    <xf numFmtId="3" fontId="5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Alignment="1" quotePrefix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Continuous"/>
    </xf>
    <xf numFmtId="3" fontId="6" fillId="0" borderId="1" xfId="0" applyNumberFormat="1" applyFont="1" applyBorder="1" applyAlignment="1" quotePrefix="1">
      <alignment horizontal="left" vertical="center"/>
    </xf>
    <xf numFmtId="3" fontId="5" fillId="0" borderId="1" xfId="0" applyNumberFormat="1" applyFont="1" applyBorder="1" applyAlignment="1">
      <alignment/>
    </xf>
    <xf numFmtId="3" fontId="6" fillId="0" borderId="0" xfId="0" applyNumberFormat="1" applyFont="1" applyAlignment="1" quotePrefix="1">
      <alignment horizontal="left" vertical="top"/>
    </xf>
    <xf numFmtId="3" fontId="6" fillId="0" borderId="1" xfId="0" applyNumberFormat="1" applyFont="1" applyBorder="1" applyAlignment="1" quotePrefix="1">
      <alignment horizontal="left" vertical="top"/>
    </xf>
    <xf numFmtId="3" fontId="5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0" fontId="5" fillId="0" borderId="0" xfId="0" applyFont="1" applyFill="1" applyAlignment="1">
      <alignment/>
    </xf>
    <xf numFmtId="3" fontId="0" fillId="0" borderId="2" xfId="0" applyNumberFormat="1" applyFill="1" applyBorder="1" applyAlignment="1">
      <alignment/>
    </xf>
    <xf numFmtId="3" fontId="5" fillId="0" borderId="3" xfId="0" applyNumberFormat="1" applyFont="1" applyFill="1" applyBorder="1" applyAlignment="1">
      <alignment horizontal="centerContinuous" vertical="center"/>
    </xf>
    <xf numFmtId="3" fontId="5" fillId="0" borderId="4" xfId="0" applyNumberFormat="1" applyFont="1" applyFill="1" applyBorder="1" applyAlignment="1">
      <alignment horizontal="centerContinuous" vertical="center"/>
    </xf>
    <xf numFmtId="3" fontId="5" fillId="0" borderId="4" xfId="0" applyNumberFormat="1" applyFont="1" applyFill="1" applyBorder="1" applyAlignment="1">
      <alignment horizontal="centerContinuous"/>
    </xf>
    <xf numFmtId="3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 quotePrefix="1">
      <alignment horizontal="left"/>
    </xf>
    <xf numFmtId="3" fontId="5" fillId="0" borderId="3" xfId="0" applyNumberFormat="1" applyFont="1" applyFill="1" applyBorder="1" applyAlignment="1">
      <alignment horizontal="centerContinuous"/>
    </xf>
    <xf numFmtId="3" fontId="5" fillId="0" borderId="0" xfId="0" applyNumberFormat="1" applyFont="1" applyFill="1" applyAlignment="1">
      <alignment/>
    </xf>
    <xf numFmtId="3" fontId="5" fillId="0" borderId="2" xfId="0" applyNumberFormat="1" applyFont="1" applyFill="1" applyBorder="1" applyAlignment="1" quotePrefix="1">
      <alignment horizontal="right"/>
    </xf>
    <xf numFmtId="3" fontId="5" fillId="0" borderId="2" xfId="0" applyNumberFormat="1" applyFont="1" applyFill="1" applyBorder="1" applyAlignment="1" quotePrefix="1">
      <alignment horizontal="left" vertical="center"/>
    </xf>
    <xf numFmtId="3" fontId="5" fillId="0" borderId="2" xfId="0" applyNumberFormat="1" applyFont="1" applyFill="1" applyBorder="1" applyAlignment="1" quotePrefix="1">
      <alignment horizontal="centerContinuous" vertical="center"/>
    </xf>
    <xf numFmtId="3" fontId="5" fillId="0" borderId="2" xfId="0" applyNumberFormat="1" applyFont="1" applyFill="1" applyBorder="1" applyAlignment="1">
      <alignment horizontal="centerContinuous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4" xfId="0" applyNumberFormat="1" applyFont="1" applyFill="1" applyBorder="1" applyAlignment="1" quotePrefix="1">
      <alignment horizontal="centerContinuous" vertical="top"/>
    </xf>
    <xf numFmtId="3" fontId="5" fillId="0" borderId="4" xfId="0" applyNumberFormat="1" applyFont="1" applyFill="1" applyBorder="1" applyAlignment="1" quotePrefix="1">
      <alignment horizontal="left"/>
    </xf>
    <xf numFmtId="3" fontId="5" fillId="0" borderId="4" xfId="0" applyNumberFormat="1" applyFont="1" applyFill="1" applyBorder="1" applyAlignment="1">
      <alignment horizontal="center" vertical="top"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distributed" vertical="top"/>
    </xf>
    <xf numFmtId="3" fontId="5" fillId="0" borderId="2" xfId="0" applyNumberFormat="1" applyFont="1" applyFill="1" applyBorder="1" applyAlignment="1" quotePrefix="1">
      <alignment horizontal="distributed" vertical="top"/>
    </xf>
    <xf numFmtId="176" fontId="5" fillId="0" borderId="0" xfId="0" applyNumberFormat="1" applyFont="1" applyFill="1" applyBorder="1" applyAlignment="1">
      <alignment horizontal="right" vertical="top"/>
    </xf>
    <xf numFmtId="176" fontId="5" fillId="0" borderId="0" xfId="0" applyNumberFormat="1" applyFont="1" applyFill="1" applyAlignment="1">
      <alignment vertical="top"/>
    </xf>
    <xf numFmtId="3" fontId="0" fillId="0" borderId="0" xfId="0" applyNumberFormat="1" applyFill="1" applyAlignment="1">
      <alignment vertical="top"/>
    </xf>
    <xf numFmtId="3" fontId="5" fillId="0" borderId="2" xfId="0" applyNumberFormat="1" applyFont="1" applyFill="1" applyBorder="1" applyAlignment="1" quotePrefix="1">
      <alignment horizontal="left" vertical="top"/>
    </xf>
    <xf numFmtId="176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distributed" vertical="top"/>
    </xf>
    <xf numFmtId="3" fontId="4" fillId="0" borderId="2" xfId="0" applyNumberFormat="1" applyFont="1" applyFill="1" applyBorder="1" applyAlignment="1" quotePrefix="1">
      <alignment horizontal="distributed" vertical="top"/>
    </xf>
    <xf numFmtId="3" fontId="5" fillId="0" borderId="2" xfId="0" applyNumberFormat="1" applyFont="1" applyFill="1" applyBorder="1" applyAlignment="1">
      <alignment vertical="top"/>
    </xf>
    <xf numFmtId="3" fontId="5" fillId="0" borderId="2" xfId="0" applyNumberFormat="1" applyFont="1" applyFill="1" applyBorder="1" applyAlignment="1">
      <alignment horizontal="distributed" vertical="top"/>
    </xf>
    <xf numFmtId="3" fontId="4" fillId="0" borderId="2" xfId="0" applyNumberFormat="1" applyFont="1" applyFill="1" applyBorder="1" applyAlignment="1">
      <alignment horizontal="distributed" vertical="top"/>
    </xf>
    <xf numFmtId="176" fontId="4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horizontal="distributed" vertical="top"/>
    </xf>
    <xf numFmtId="176" fontId="5" fillId="0" borderId="0" xfId="0" applyNumberFormat="1" applyFont="1" applyFill="1" applyBorder="1" applyAlignment="1">
      <alignment vertical="top"/>
    </xf>
    <xf numFmtId="0" fontId="5" fillId="0" borderId="3" xfId="0" applyFont="1" applyFill="1" applyBorder="1" applyAlignment="1">
      <alignment horizontal="distributed" vertical="top"/>
    </xf>
    <xf numFmtId="3" fontId="5" fillId="0" borderId="4" xfId="0" applyNumberFormat="1" applyFont="1" applyFill="1" applyBorder="1" applyAlignment="1">
      <alignment horizontal="distributed" vertical="top"/>
    </xf>
    <xf numFmtId="176" fontId="5" fillId="0" borderId="3" xfId="0" applyNumberFormat="1" applyFont="1" applyFill="1" applyBorder="1" applyAlignment="1">
      <alignment vertical="top"/>
    </xf>
    <xf numFmtId="3" fontId="5" fillId="0" borderId="0" xfId="0" applyNumberFormat="1" applyFont="1" applyFill="1" applyAlignment="1" quotePrefix="1">
      <alignment horizontal="left"/>
    </xf>
    <xf numFmtId="3" fontId="0" fillId="0" borderId="5" xfId="0" applyNumberFormat="1" applyFill="1" applyBorder="1" applyAlignment="1">
      <alignment/>
    </xf>
    <xf numFmtId="176" fontId="4" fillId="0" borderId="0" xfId="0" applyNumberFormat="1" applyFont="1" applyFill="1" applyBorder="1" applyAlignment="1">
      <alignment vertical="top"/>
    </xf>
    <xf numFmtId="176" fontId="4" fillId="0" borderId="0" xfId="0" applyNumberFormat="1" applyFont="1" applyFill="1" applyAlignment="1">
      <alignment horizontal="right" vertical="top"/>
    </xf>
    <xf numFmtId="0" fontId="5" fillId="0" borderId="0" xfId="0" applyFont="1" applyFill="1" applyAlignment="1" quotePrefix="1">
      <alignment vertical="top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 quotePrefix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5.296875" defaultRowHeight="14.25"/>
  <cols>
    <col min="1" max="1" width="15.8984375" style="2" customWidth="1"/>
    <col min="2" max="2" width="0.6953125" style="2" customWidth="1"/>
    <col min="3" max="3" width="10.69921875" style="2" customWidth="1"/>
    <col min="4" max="4" width="10.3984375" style="2" customWidth="1"/>
    <col min="5" max="5" width="10.69921875" style="2" customWidth="1"/>
    <col min="6" max="6" width="10.3984375" style="2" customWidth="1"/>
    <col min="7" max="7" width="10.69921875" style="2" customWidth="1"/>
    <col min="8" max="11" width="10.3984375" style="2" customWidth="1"/>
    <col min="12" max="13" width="10.19921875" style="2" customWidth="1"/>
    <col min="14" max="16384" width="15.19921875" style="2" customWidth="1"/>
  </cols>
  <sheetData>
    <row r="1" spans="1:13" ht="21.75" customHeight="1">
      <c r="A1" s="3" t="s">
        <v>69</v>
      </c>
      <c r="B1" s="3"/>
      <c r="C1" s="1"/>
      <c r="D1" s="4" t="s">
        <v>0</v>
      </c>
      <c r="E1" s="5"/>
      <c r="F1" s="5"/>
      <c r="G1" s="6"/>
      <c r="H1" s="5"/>
      <c r="I1" s="6"/>
      <c r="J1" s="6"/>
      <c r="K1" s="1"/>
      <c r="L1" s="1"/>
      <c r="M1" s="1"/>
    </row>
    <row r="2" spans="1:12" ht="24" customHeight="1">
      <c r="A2" s="7"/>
      <c r="B2" s="7"/>
      <c r="L2" s="2" t="s">
        <v>67</v>
      </c>
    </row>
    <row r="3" spans="1:4" ht="12" customHeight="1">
      <c r="A3" s="13" t="s">
        <v>66</v>
      </c>
      <c r="B3" s="8"/>
      <c r="C3" s="9"/>
      <c r="D3" s="10"/>
    </row>
    <row r="4" spans="1:9" ht="12" customHeight="1">
      <c r="A4" s="13" t="s">
        <v>63</v>
      </c>
      <c r="B4" s="8"/>
      <c r="C4" s="8"/>
      <c r="D4" s="1"/>
      <c r="I4" s="1"/>
    </row>
    <row r="5" spans="1:13" ht="15" customHeight="1" thickBot="1">
      <c r="A5" s="14" t="s">
        <v>64</v>
      </c>
      <c r="B5" s="11"/>
      <c r="C5" s="11"/>
      <c r="D5" s="12"/>
      <c r="E5" s="12"/>
      <c r="F5" s="12"/>
      <c r="G5" s="12"/>
      <c r="H5" s="12" t="s">
        <v>71</v>
      </c>
      <c r="I5" s="12"/>
      <c r="J5" s="12"/>
      <c r="K5" s="12"/>
      <c r="L5" s="12"/>
      <c r="M5" s="12"/>
    </row>
    <row r="6" spans="1:13" ht="21" customHeight="1">
      <c r="A6" s="17"/>
      <c r="B6" s="18"/>
      <c r="C6" s="19" t="s">
        <v>1</v>
      </c>
      <c r="D6" s="20"/>
      <c r="E6" s="19" t="s">
        <v>2</v>
      </c>
      <c r="F6" s="20"/>
      <c r="G6" s="19" t="s">
        <v>3</v>
      </c>
      <c r="H6" s="21"/>
      <c r="I6" s="22" t="s">
        <v>4</v>
      </c>
      <c r="J6" s="22" t="s">
        <v>4</v>
      </c>
      <c r="K6" s="22" t="s">
        <v>4</v>
      </c>
      <c r="L6" s="19" t="s">
        <v>65</v>
      </c>
      <c r="M6" s="24"/>
    </row>
    <row r="7" spans="1:13" ht="19.5" customHeight="1">
      <c r="A7" s="69" t="s">
        <v>61</v>
      </c>
      <c r="B7" s="70"/>
      <c r="C7" s="22"/>
      <c r="D7" s="23" t="s">
        <v>5</v>
      </c>
      <c r="E7" s="22"/>
      <c r="F7" s="23" t="s">
        <v>5</v>
      </c>
      <c r="G7" s="22"/>
      <c r="H7" s="23" t="s">
        <v>68</v>
      </c>
      <c r="I7" s="22"/>
      <c r="J7" s="71" t="s">
        <v>73</v>
      </c>
      <c r="K7" s="66" t="s">
        <v>74</v>
      </c>
      <c r="L7" s="26"/>
      <c r="M7" s="63" t="s">
        <v>62</v>
      </c>
    </row>
    <row r="8" spans="1:13" ht="19.5" customHeight="1">
      <c r="A8" s="69"/>
      <c r="B8" s="70"/>
      <c r="C8" s="27" t="s">
        <v>6</v>
      </c>
      <c r="D8" s="28" t="s">
        <v>7</v>
      </c>
      <c r="E8" s="29" t="s">
        <v>8</v>
      </c>
      <c r="F8" s="28" t="s">
        <v>7</v>
      </c>
      <c r="G8" s="29" t="s">
        <v>8</v>
      </c>
      <c r="H8" s="29" t="s">
        <v>7</v>
      </c>
      <c r="I8" s="28" t="s">
        <v>72</v>
      </c>
      <c r="J8" s="72"/>
      <c r="K8" s="67"/>
      <c r="L8" s="30" t="s">
        <v>9</v>
      </c>
      <c r="M8" s="64"/>
    </row>
    <row r="9" spans="1:13" ht="19.5" customHeight="1">
      <c r="A9" s="31"/>
      <c r="B9" s="32"/>
      <c r="C9" s="33"/>
      <c r="D9" s="34" t="s">
        <v>10</v>
      </c>
      <c r="E9" s="35"/>
      <c r="F9" s="34" t="s">
        <v>10</v>
      </c>
      <c r="G9" s="33"/>
      <c r="H9" s="34" t="s">
        <v>10</v>
      </c>
      <c r="I9" s="36"/>
      <c r="J9" s="73"/>
      <c r="K9" s="68"/>
      <c r="L9" s="33"/>
      <c r="M9" s="65"/>
    </row>
    <row r="10" spans="1:13" ht="15" customHeight="1">
      <c r="A10" s="17"/>
      <c r="B10" s="18"/>
      <c r="C10" s="38" t="s">
        <v>11</v>
      </c>
      <c r="D10" s="37"/>
      <c r="E10" s="37"/>
      <c r="F10" s="37"/>
      <c r="G10" s="37"/>
      <c r="H10" s="37"/>
      <c r="I10" s="59"/>
      <c r="J10" s="37"/>
      <c r="K10" s="37"/>
      <c r="L10" s="38" t="s">
        <v>12</v>
      </c>
      <c r="M10" s="37"/>
    </row>
    <row r="11" spans="1:13" s="15" customFormat="1" ht="15.75" customHeight="1">
      <c r="A11" s="39"/>
      <c r="B11" s="40"/>
      <c r="C11" s="45"/>
      <c r="D11" s="45"/>
      <c r="E11" s="45"/>
      <c r="F11" s="45"/>
      <c r="G11" s="45"/>
      <c r="H11" s="45"/>
      <c r="I11" s="41"/>
      <c r="J11" s="45"/>
      <c r="K11" s="45"/>
      <c r="L11" s="45"/>
      <c r="M11" s="45"/>
    </row>
    <row r="12" spans="1:13" s="15" customFormat="1" ht="15.75" customHeight="1">
      <c r="A12" s="39" t="s">
        <v>76</v>
      </c>
      <c r="B12" s="44"/>
      <c r="C12" s="45">
        <v>255792</v>
      </c>
      <c r="D12" s="45">
        <v>243201</v>
      </c>
      <c r="E12" s="45">
        <v>90857</v>
      </c>
      <c r="F12" s="45">
        <v>88410</v>
      </c>
      <c r="G12" s="45">
        <v>217477</v>
      </c>
      <c r="H12" s="45">
        <v>142910</v>
      </c>
      <c r="I12" s="45">
        <v>36781</v>
      </c>
      <c r="J12" s="45">
        <v>24511</v>
      </c>
      <c r="K12" s="45">
        <v>1042468</v>
      </c>
      <c r="L12" s="45">
        <v>9266</v>
      </c>
      <c r="M12" s="45">
        <v>92824</v>
      </c>
    </row>
    <row r="13" spans="1:13" s="15" customFormat="1" ht="15.75" customHeight="1">
      <c r="A13" s="62" t="s">
        <v>77</v>
      </c>
      <c r="B13" s="44"/>
      <c r="C13" s="41" t="s">
        <v>13</v>
      </c>
      <c r="D13" s="41" t="s">
        <v>13</v>
      </c>
      <c r="E13" s="41" t="s">
        <v>13</v>
      </c>
      <c r="F13" s="41" t="s">
        <v>13</v>
      </c>
      <c r="G13" s="41" t="s">
        <v>13</v>
      </c>
      <c r="H13" s="41" t="s">
        <v>13</v>
      </c>
      <c r="I13" s="41" t="s">
        <v>13</v>
      </c>
      <c r="J13" s="41" t="s">
        <v>13</v>
      </c>
      <c r="K13" s="41" t="s">
        <v>13</v>
      </c>
      <c r="L13" s="41" t="s">
        <v>13</v>
      </c>
      <c r="M13" s="41" t="s">
        <v>13</v>
      </c>
    </row>
    <row r="14" spans="1:13" s="15" customFormat="1" ht="15.75" customHeight="1">
      <c r="A14" s="62" t="s">
        <v>78</v>
      </c>
      <c r="B14" s="44"/>
      <c r="C14" s="45">
        <v>262687</v>
      </c>
      <c r="D14" s="45">
        <v>249574</v>
      </c>
      <c r="E14" s="45">
        <v>92874</v>
      </c>
      <c r="F14" s="45">
        <v>90499</v>
      </c>
      <c r="G14" s="45">
        <v>229744</v>
      </c>
      <c r="H14" s="45">
        <v>106892</v>
      </c>
      <c r="I14" s="45">
        <v>38366</v>
      </c>
      <c r="J14" s="45">
        <v>24340</v>
      </c>
      <c r="K14" s="45">
        <v>1097326</v>
      </c>
      <c r="L14" s="45">
        <v>9187</v>
      </c>
      <c r="M14" s="45">
        <v>94819</v>
      </c>
    </row>
    <row r="15" spans="1:13" s="15" customFormat="1" ht="13.5">
      <c r="A15" s="62" t="s">
        <v>79</v>
      </c>
      <c r="B15" s="44"/>
      <c r="C15" s="41" t="s">
        <v>13</v>
      </c>
      <c r="D15" s="41" t="s">
        <v>13</v>
      </c>
      <c r="E15" s="41" t="s">
        <v>13</v>
      </c>
      <c r="F15" s="41" t="s">
        <v>13</v>
      </c>
      <c r="G15" s="41" t="s">
        <v>13</v>
      </c>
      <c r="H15" s="41" t="s">
        <v>13</v>
      </c>
      <c r="I15" s="41" t="s">
        <v>13</v>
      </c>
      <c r="J15" s="41" t="s">
        <v>13</v>
      </c>
      <c r="K15" s="41" t="s">
        <v>13</v>
      </c>
      <c r="L15" s="45">
        <v>9122</v>
      </c>
      <c r="M15" s="45">
        <v>96050</v>
      </c>
    </row>
    <row r="16" spans="1:13" s="15" customFormat="1" ht="10.5" customHeight="1">
      <c r="A16" s="62"/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45"/>
      <c r="M16" s="45"/>
    </row>
    <row r="17" spans="1:13" s="15" customFormat="1" ht="15.75" customHeight="1">
      <c r="A17" s="47" t="s">
        <v>75</v>
      </c>
      <c r="B17" s="48"/>
      <c r="C17" s="61">
        <v>270371</v>
      </c>
      <c r="D17" s="61">
        <v>256668</v>
      </c>
      <c r="E17" s="61">
        <v>95197</v>
      </c>
      <c r="F17" s="61">
        <v>92696</v>
      </c>
      <c r="G17" s="61">
        <v>241369</v>
      </c>
      <c r="H17" s="61">
        <v>116303</v>
      </c>
      <c r="I17" s="61">
        <v>39195</v>
      </c>
      <c r="J17" s="61">
        <v>25257</v>
      </c>
      <c r="K17" s="61">
        <v>1146181</v>
      </c>
      <c r="L17" s="61">
        <v>9077</v>
      </c>
      <c r="M17" s="61">
        <v>97051</v>
      </c>
    </row>
    <row r="18" spans="1:13" s="15" customFormat="1" ht="10.5" customHeight="1">
      <c r="A18" s="46"/>
      <c r="B18" s="49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s="15" customFormat="1" ht="15.75" customHeight="1">
      <c r="A19" s="39" t="s">
        <v>14</v>
      </c>
      <c r="B19" s="50"/>
      <c r="C19" s="42">
        <v>12201</v>
      </c>
      <c r="D19" s="42">
        <v>11490</v>
      </c>
      <c r="E19" s="42">
        <v>4325</v>
      </c>
      <c r="F19" s="42">
        <v>4215</v>
      </c>
      <c r="G19" s="42">
        <v>9704</v>
      </c>
      <c r="H19" s="42">
        <v>4710</v>
      </c>
      <c r="I19" s="54">
        <v>2506</v>
      </c>
      <c r="J19" s="42">
        <v>1417</v>
      </c>
      <c r="K19" s="42">
        <v>64668</v>
      </c>
      <c r="L19" s="42">
        <v>627</v>
      </c>
      <c r="M19" s="42">
        <v>3364</v>
      </c>
    </row>
    <row r="20" spans="1:13" s="15" customFormat="1" ht="15.75" customHeight="1">
      <c r="A20" s="39" t="s">
        <v>15</v>
      </c>
      <c r="B20" s="50"/>
      <c r="C20" s="42">
        <v>2522</v>
      </c>
      <c r="D20" s="42">
        <v>2381</v>
      </c>
      <c r="E20" s="42">
        <v>757</v>
      </c>
      <c r="F20" s="42">
        <v>744</v>
      </c>
      <c r="G20" s="42">
        <v>1724</v>
      </c>
      <c r="H20" s="42">
        <v>985</v>
      </c>
      <c r="I20" s="54">
        <v>556</v>
      </c>
      <c r="J20" s="42">
        <v>333</v>
      </c>
      <c r="K20" s="42">
        <v>15305</v>
      </c>
      <c r="L20" s="42">
        <v>108</v>
      </c>
      <c r="M20" s="42">
        <v>976</v>
      </c>
    </row>
    <row r="21" spans="1:13" s="15" customFormat="1" ht="15.75" customHeight="1">
      <c r="A21" s="39" t="s">
        <v>16</v>
      </c>
      <c r="B21" s="50"/>
      <c r="C21" s="42">
        <v>2499</v>
      </c>
      <c r="D21" s="42">
        <v>2342</v>
      </c>
      <c r="E21" s="42">
        <v>915</v>
      </c>
      <c r="F21" s="42">
        <v>879</v>
      </c>
      <c r="G21" s="42">
        <v>1974</v>
      </c>
      <c r="H21" s="42">
        <v>1086</v>
      </c>
      <c r="I21" s="54">
        <v>604</v>
      </c>
      <c r="J21" s="42">
        <v>249</v>
      </c>
      <c r="K21" s="42">
        <v>14416</v>
      </c>
      <c r="L21" s="42">
        <v>108</v>
      </c>
      <c r="M21" s="42">
        <v>914</v>
      </c>
    </row>
    <row r="22" spans="1:13" s="15" customFormat="1" ht="15.75" customHeight="1">
      <c r="A22" s="39" t="s">
        <v>17</v>
      </c>
      <c r="B22" s="50"/>
      <c r="C22" s="42">
        <v>4765</v>
      </c>
      <c r="D22" s="42">
        <v>4457</v>
      </c>
      <c r="E22" s="42">
        <v>1697</v>
      </c>
      <c r="F22" s="42">
        <v>1648</v>
      </c>
      <c r="G22" s="42">
        <v>4120</v>
      </c>
      <c r="H22" s="42">
        <v>2107</v>
      </c>
      <c r="I22" s="54">
        <v>826</v>
      </c>
      <c r="J22" s="42">
        <v>577</v>
      </c>
      <c r="K22" s="42">
        <v>20562</v>
      </c>
      <c r="L22" s="42">
        <v>150</v>
      </c>
      <c r="M22" s="42">
        <v>1551</v>
      </c>
    </row>
    <row r="23" spans="1:13" s="15" customFormat="1" ht="15.75" customHeight="1">
      <c r="A23" s="39" t="s">
        <v>18</v>
      </c>
      <c r="B23" s="50"/>
      <c r="C23" s="42">
        <v>2239</v>
      </c>
      <c r="D23" s="42">
        <v>2108</v>
      </c>
      <c r="E23" s="42">
        <v>636</v>
      </c>
      <c r="F23" s="42">
        <v>617</v>
      </c>
      <c r="G23" s="42">
        <v>1682</v>
      </c>
      <c r="H23" s="42">
        <v>1026</v>
      </c>
      <c r="I23" s="54">
        <v>527</v>
      </c>
      <c r="J23" s="42">
        <v>302</v>
      </c>
      <c r="K23" s="42">
        <v>11746</v>
      </c>
      <c r="L23" s="42">
        <v>79</v>
      </c>
      <c r="M23" s="42">
        <v>813</v>
      </c>
    </row>
    <row r="24" spans="1:13" s="15" customFormat="1" ht="10.5" customHeight="1">
      <c r="A24" s="39"/>
      <c r="B24" s="50"/>
      <c r="C24" s="42"/>
      <c r="D24" s="42"/>
      <c r="E24" s="42"/>
      <c r="F24" s="42"/>
      <c r="G24" s="42"/>
      <c r="H24" s="42"/>
      <c r="I24" s="54"/>
      <c r="J24" s="42"/>
      <c r="K24" s="42"/>
      <c r="L24" s="42"/>
      <c r="M24" s="42"/>
    </row>
    <row r="25" spans="1:13" s="15" customFormat="1" ht="15.75" customHeight="1">
      <c r="A25" s="39" t="s">
        <v>19</v>
      </c>
      <c r="B25" s="50"/>
      <c r="C25" s="42">
        <v>2431</v>
      </c>
      <c r="D25" s="42">
        <v>2253</v>
      </c>
      <c r="E25" s="42">
        <v>658</v>
      </c>
      <c r="F25" s="42">
        <v>635</v>
      </c>
      <c r="G25" s="42">
        <v>1666</v>
      </c>
      <c r="H25" s="42">
        <v>833</v>
      </c>
      <c r="I25" s="54">
        <v>536</v>
      </c>
      <c r="J25" s="42">
        <v>284</v>
      </c>
      <c r="K25" s="42">
        <v>11971</v>
      </c>
      <c r="L25" s="42">
        <v>70</v>
      </c>
      <c r="M25" s="42">
        <v>920</v>
      </c>
    </row>
    <row r="26" spans="1:13" s="15" customFormat="1" ht="15.75" customHeight="1">
      <c r="A26" s="39" t="s">
        <v>20</v>
      </c>
      <c r="B26" s="50"/>
      <c r="C26" s="42">
        <v>3750</v>
      </c>
      <c r="D26" s="42">
        <v>3601</v>
      </c>
      <c r="E26" s="42">
        <v>1337</v>
      </c>
      <c r="F26" s="42">
        <v>1299</v>
      </c>
      <c r="G26" s="42">
        <v>3057</v>
      </c>
      <c r="H26" s="42">
        <v>1731</v>
      </c>
      <c r="I26" s="54">
        <v>744</v>
      </c>
      <c r="J26" s="42">
        <v>444</v>
      </c>
      <c r="K26" s="42">
        <v>20734</v>
      </c>
      <c r="L26" s="42">
        <v>149</v>
      </c>
      <c r="M26" s="42">
        <v>1438</v>
      </c>
    </row>
    <row r="27" spans="1:13" s="15" customFormat="1" ht="15.75" customHeight="1">
      <c r="A27" s="39" t="s">
        <v>21</v>
      </c>
      <c r="B27" s="50"/>
      <c r="C27" s="42">
        <v>4483</v>
      </c>
      <c r="D27" s="42">
        <v>4252</v>
      </c>
      <c r="E27" s="42">
        <v>1746</v>
      </c>
      <c r="F27" s="42">
        <v>1730</v>
      </c>
      <c r="G27" s="42">
        <v>5562</v>
      </c>
      <c r="H27" s="42">
        <v>2572</v>
      </c>
      <c r="I27" s="54">
        <v>824</v>
      </c>
      <c r="J27" s="42">
        <v>372</v>
      </c>
      <c r="K27" s="42">
        <v>21423</v>
      </c>
      <c r="L27" s="42">
        <v>204</v>
      </c>
      <c r="M27" s="42">
        <v>1634</v>
      </c>
    </row>
    <row r="28" spans="1:13" s="15" customFormat="1" ht="15.75" customHeight="1">
      <c r="A28" s="39" t="s">
        <v>22</v>
      </c>
      <c r="B28" s="50"/>
      <c r="C28" s="42">
        <v>4030</v>
      </c>
      <c r="D28" s="42">
        <v>3820</v>
      </c>
      <c r="E28" s="42">
        <v>1282</v>
      </c>
      <c r="F28" s="42">
        <v>1264</v>
      </c>
      <c r="G28" s="42">
        <v>3147</v>
      </c>
      <c r="H28" s="42">
        <v>1518</v>
      </c>
      <c r="I28" s="54">
        <v>639</v>
      </c>
      <c r="J28" s="42">
        <v>328</v>
      </c>
      <c r="K28" s="42">
        <v>17641</v>
      </c>
      <c r="L28" s="42">
        <v>118</v>
      </c>
      <c r="M28" s="42">
        <v>1358</v>
      </c>
    </row>
    <row r="29" spans="1:13" s="15" customFormat="1" ht="15.75" customHeight="1">
      <c r="A29" s="39" t="s">
        <v>23</v>
      </c>
      <c r="B29" s="50"/>
      <c r="C29" s="42">
        <v>4094</v>
      </c>
      <c r="D29" s="42">
        <v>3908</v>
      </c>
      <c r="E29" s="42">
        <v>1251</v>
      </c>
      <c r="F29" s="42">
        <v>1239</v>
      </c>
      <c r="G29" s="42">
        <v>2936</v>
      </c>
      <c r="H29" s="42">
        <v>1314</v>
      </c>
      <c r="I29" s="54">
        <v>737</v>
      </c>
      <c r="J29" s="42">
        <v>344</v>
      </c>
      <c r="K29" s="42">
        <v>19131</v>
      </c>
      <c r="L29" s="42">
        <v>144</v>
      </c>
      <c r="M29" s="42">
        <v>1511</v>
      </c>
    </row>
    <row r="30" spans="1:13" s="15" customFormat="1" ht="10.5" customHeight="1">
      <c r="A30" s="39"/>
      <c r="B30" s="50"/>
      <c r="D30" s="42"/>
      <c r="E30" s="42"/>
      <c r="F30" s="42"/>
      <c r="G30" s="42"/>
      <c r="H30" s="42"/>
      <c r="I30" s="54"/>
      <c r="J30" s="42"/>
      <c r="K30" s="42"/>
      <c r="L30" s="42"/>
      <c r="M30" s="42"/>
    </row>
    <row r="31" spans="1:13" s="15" customFormat="1" ht="15.75" customHeight="1">
      <c r="A31" s="39" t="s">
        <v>24</v>
      </c>
      <c r="B31" s="50"/>
      <c r="C31" s="42">
        <v>9454</v>
      </c>
      <c r="D31" s="42">
        <v>9117</v>
      </c>
      <c r="E31" s="42">
        <v>4445</v>
      </c>
      <c r="F31" s="42">
        <v>4370</v>
      </c>
      <c r="G31" s="42">
        <v>11050</v>
      </c>
      <c r="H31" s="42">
        <v>5491</v>
      </c>
      <c r="I31" s="54">
        <v>1425</v>
      </c>
      <c r="J31" s="42">
        <v>925</v>
      </c>
      <c r="K31" s="42">
        <v>41492</v>
      </c>
      <c r="L31" s="42">
        <v>363</v>
      </c>
      <c r="M31" s="42">
        <v>3738</v>
      </c>
    </row>
    <row r="32" spans="1:13" s="15" customFormat="1" ht="15.75" customHeight="1">
      <c r="A32" s="39" t="s">
        <v>25</v>
      </c>
      <c r="B32" s="50"/>
      <c r="C32" s="42">
        <v>9179</v>
      </c>
      <c r="D32" s="42">
        <v>8818</v>
      </c>
      <c r="E32" s="42">
        <v>4489</v>
      </c>
      <c r="F32" s="42">
        <v>4324</v>
      </c>
      <c r="G32" s="42">
        <v>10657</v>
      </c>
      <c r="H32" s="42">
        <v>5471</v>
      </c>
      <c r="I32" s="54">
        <v>1513</v>
      </c>
      <c r="J32" s="42">
        <v>965</v>
      </c>
      <c r="K32" s="42">
        <v>36749</v>
      </c>
      <c r="L32" s="42">
        <v>291</v>
      </c>
      <c r="M32" s="42">
        <v>3626</v>
      </c>
    </row>
    <row r="33" spans="1:13" s="15" customFormat="1" ht="15.75" customHeight="1">
      <c r="A33" s="39" t="s">
        <v>26</v>
      </c>
      <c r="B33" s="50"/>
      <c r="C33" s="42">
        <v>34463</v>
      </c>
      <c r="D33" s="42">
        <v>32698</v>
      </c>
      <c r="E33" s="42">
        <v>15331</v>
      </c>
      <c r="F33" s="42">
        <v>14884</v>
      </c>
      <c r="G33" s="42">
        <v>37704</v>
      </c>
      <c r="H33" s="42">
        <v>15616</v>
      </c>
      <c r="I33" s="54">
        <v>2635</v>
      </c>
      <c r="J33" s="42">
        <v>2689</v>
      </c>
      <c r="K33" s="42">
        <v>85571</v>
      </c>
      <c r="L33" s="42">
        <v>665</v>
      </c>
      <c r="M33" s="42">
        <v>12197</v>
      </c>
    </row>
    <row r="34" spans="1:13" s="15" customFormat="1" ht="15.75" customHeight="1">
      <c r="A34" s="39" t="s">
        <v>27</v>
      </c>
      <c r="B34" s="50"/>
      <c r="C34" s="42">
        <v>15209</v>
      </c>
      <c r="D34" s="42">
        <v>14619</v>
      </c>
      <c r="E34" s="42">
        <v>6465</v>
      </c>
      <c r="F34" s="42">
        <v>6328</v>
      </c>
      <c r="G34" s="42">
        <v>15672</v>
      </c>
      <c r="H34" s="42">
        <v>9207</v>
      </c>
      <c r="I34" s="54">
        <v>1490</v>
      </c>
      <c r="J34" s="42">
        <v>1436</v>
      </c>
      <c r="K34" s="42">
        <v>51765</v>
      </c>
      <c r="L34" s="42">
        <v>357</v>
      </c>
      <c r="M34" s="42">
        <v>5977</v>
      </c>
    </row>
    <row r="35" spans="1:13" s="15" customFormat="1" ht="15.75" customHeight="1">
      <c r="A35" s="39" t="s">
        <v>28</v>
      </c>
      <c r="B35" s="50"/>
      <c r="C35" s="42">
        <v>4400</v>
      </c>
      <c r="D35" s="42">
        <v>4093</v>
      </c>
      <c r="E35" s="42">
        <v>2040</v>
      </c>
      <c r="F35" s="42">
        <v>1945</v>
      </c>
      <c r="G35" s="42">
        <v>3568</v>
      </c>
      <c r="H35" s="42">
        <v>1949</v>
      </c>
      <c r="I35" s="54">
        <v>989</v>
      </c>
      <c r="J35" s="42">
        <v>753</v>
      </c>
      <c r="K35" s="42">
        <v>22529</v>
      </c>
      <c r="L35" s="42">
        <v>139</v>
      </c>
      <c r="M35" s="42">
        <v>1719</v>
      </c>
    </row>
    <row r="36" spans="1:13" s="15" customFormat="1" ht="10.5" customHeight="1">
      <c r="A36" s="39"/>
      <c r="B36" s="50"/>
      <c r="C36" s="42"/>
      <c r="D36" s="42"/>
      <c r="E36" s="42"/>
      <c r="F36" s="42"/>
      <c r="G36" s="42"/>
      <c r="H36" s="42"/>
      <c r="I36" s="54"/>
      <c r="J36" s="42"/>
      <c r="K36" s="42"/>
      <c r="L36" s="42"/>
      <c r="M36" s="42"/>
    </row>
    <row r="37" spans="1:13" s="15" customFormat="1" ht="15.75" customHeight="1">
      <c r="A37" s="39" t="s">
        <v>29</v>
      </c>
      <c r="B37" s="50"/>
      <c r="C37" s="42">
        <v>2574</v>
      </c>
      <c r="D37" s="42">
        <v>2386</v>
      </c>
      <c r="E37" s="42">
        <v>623</v>
      </c>
      <c r="F37" s="42">
        <v>597</v>
      </c>
      <c r="G37" s="42">
        <v>2997</v>
      </c>
      <c r="H37" s="42">
        <v>821</v>
      </c>
      <c r="I37" s="54">
        <v>494</v>
      </c>
      <c r="J37" s="42">
        <v>291</v>
      </c>
      <c r="K37" s="42">
        <v>12384</v>
      </c>
      <c r="L37" s="42">
        <v>115</v>
      </c>
      <c r="M37" s="42">
        <v>780</v>
      </c>
    </row>
    <row r="38" spans="1:13" s="15" customFormat="1" ht="15.75" customHeight="1">
      <c r="A38" s="39" t="s">
        <v>30</v>
      </c>
      <c r="B38" s="50"/>
      <c r="C38" s="42">
        <v>2981</v>
      </c>
      <c r="D38" s="42">
        <v>2816</v>
      </c>
      <c r="E38" s="42">
        <v>628</v>
      </c>
      <c r="F38" s="42">
        <v>613</v>
      </c>
      <c r="G38" s="42">
        <v>2375</v>
      </c>
      <c r="H38" s="42">
        <v>871</v>
      </c>
      <c r="I38" s="54">
        <v>443</v>
      </c>
      <c r="J38" s="42">
        <v>286</v>
      </c>
      <c r="K38" s="42">
        <v>13413</v>
      </c>
      <c r="L38" s="42">
        <v>111</v>
      </c>
      <c r="M38" s="42">
        <v>843</v>
      </c>
    </row>
    <row r="39" spans="1:13" s="15" customFormat="1" ht="15.75" customHeight="1">
      <c r="A39" s="39" t="s">
        <v>31</v>
      </c>
      <c r="B39" s="50"/>
      <c r="C39" s="42">
        <v>1752</v>
      </c>
      <c r="D39" s="42">
        <v>1672</v>
      </c>
      <c r="E39" s="42">
        <v>383</v>
      </c>
      <c r="F39" s="42">
        <v>380</v>
      </c>
      <c r="G39" s="42">
        <v>1254</v>
      </c>
      <c r="H39" s="42">
        <v>436</v>
      </c>
      <c r="I39" s="54">
        <v>405</v>
      </c>
      <c r="J39" s="42">
        <v>187</v>
      </c>
      <c r="K39" s="42">
        <v>9024</v>
      </c>
      <c r="L39" s="42">
        <v>88</v>
      </c>
      <c r="M39" s="42">
        <v>564</v>
      </c>
    </row>
    <row r="40" spans="1:13" s="15" customFormat="1" ht="15.75" customHeight="1">
      <c r="A40" s="39" t="s">
        <v>32</v>
      </c>
      <c r="B40" s="50"/>
      <c r="C40" s="42">
        <v>1710</v>
      </c>
      <c r="D40" s="42">
        <v>1655</v>
      </c>
      <c r="E40" s="42">
        <v>574</v>
      </c>
      <c r="F40" s="42">
        <v>571</v>
      </c>
      <c r="G40" s="42">
        <v>1362</v>
      </c>
      <c r="H40" s="42">
        <v>753</v>
      </c>
      <c r="I40" s="54">
        <v>537</v>
      </c>
      <c r="J40" s="42">
        <v>174</v>
      </c>
      <c r="K40" s="42">
        <v>7735</v>
      </c>
      <c r="L40" s="42">
        <v>63</v>
      </c>
      <c r="M40" s="42">
        <v>644</v>
      </c>
    </row>
    <row r="41" spans="1:13" s="15" customFormat="1" ht="15.75" customHeight="1">
      <c r="A41" s="39" t="s">
        <v>33</v>
      </c>
      <c r="B41" s="50"/>
      <c r="C41" s="42">
        <v>4221</v>
      </c>
      <c r="D41" s="42">
        <v>4019</v>
      </c>
      <c r="E41" s="42">
        <v>1527</v>
      </c>
      <c r="F41" s="42">
        <v>1469</v>
      </c>
      <c r="G41" s="42">
        <v>3726</v>
      </c>
      <c r="H41" s="42">
        <v>2003</v>
      </c>
      <c r="I41" s="54">
        <v>1127</v>
      </c>
      <c r="J41" s="42">
        <v>528</v>
      </c>
      <c r="K41" s="42">
        <v>20390</v>
      </c>
      <c r="L41" s="42">
        <v>139</v>
      </c>
      <c r="M41" s="42">
        <v>1501</v>
      </c>
    </row>
    <row r="42" spans="1:13" s="15" customFormat="1" ht="10.5" customHeight="1">
      <c r="A42" s="39"/>
      <c r="B42" s="50"/>
      <c r="C42" s="42"/>
      <c r="D42" s="42"/>
      <c r="E42" s="42"/>
      <c r="F42" s="42"/>
      <c r="G42" s="42"/>
      <c r="H42" s="42"/>
      <c r="I42" s="54"/>
      <c r="J42" s="42"/>
      <c r="K42" s="42"/>
      <c r="L42" s="42"/>
      <c r="M42" s="42"/>
    </row>
    <row r="43" spans="1:13" s="15" customFormat="1" ht="15.75" customHeight="1">
      <c r="A43" s="39" t="s">
        <v>34</v>
      </c>
      <c r="B43" s="50"/>
      <c r="C43" s="42">
        <v>3614</v>
      </c>
      <c r="D43" s="42">
        <v>3482</v>
      </c>
      <c r="E43" s="42">
        <v>1430</v>
      </c>
      <c r="F43" s="42">
        <v>1384</v>
      </c>
      <c r="G43" s="42">
        <v>3437</v>
      </c>
      <c r="H43" s="42">
        <v>1823</v>
      </c>
      <c r="I43" s="54">
        <v>750</v>
      </c>
      <c r="J43" s="42">
        <v>458</v>
      </c>
      <c r="K43" s="42">
        <v>17485</v>
      </c>
      <c r="L43" s="42">
        <v>112</v>
      </c>
      <c r="M43" s="42">
        <v>1466</v>
      </c>
    </row>
    <row r="44" spans="1:13" s="15" customFormat="1" ht="15.75" customHeight="1">
      <c r="A44" s="39" t="s">
        <v>35</v>
      </c>
      <c r="B44" s="50"/>
      <c r="C44" s="42">
        <v>6639</v>
      </c>
      <c r="D44" s="42">
        <v>6395</v>
      </c>
      <c r="E44" s="42">
        <v>2227</v>
      </c>
      <c r="F44" s="42">
        <v>2170</v>
      </c>
      <c r="G44" s="42">
        <v>6852</v>
      </c>
      <c r="H44" s="42">
        <v>3365</v>
      </c>
      <c r="I44" s="54">
        <v>1140</v>
      </c>
      <c r="J44" s="42">
        <v>686</v>
      </c>
      <c r="K44" s="42">
        <v>29199</v>
      </c>
      <c r="L44" s="42">
        <v>187</v>
      </c>
      <c r="M44" s="42">
        <v>2628</v>
      </c>
    </row>
    <row r="45" spans="1:13" s="15" customFormat="1" ht="15.75" customHeight="1">
      <c r="A45" s="39" t="s">
        <v>36</v>
      </c>
      <c r="B45" s="50"/>
      <c r="C45" s="42">
        <v>13295</v>
      </c>
      <c r="D45" s="42">
        <v>12577</v>
      </c>
      <c r="E45" s="42">
        <v>4961</v>
      </c>
      <c r="F45" s="42">
        <v>4866</v>
      </c>
      <c r="G45" s="42">
        <v>11465</v>
      </c>
      <c r="H45" s="42">
        <v>6029</v>
      </c>
      <c r="I45" s="54">
        <v>1681</v>
      </c>
      <c r="J45" s="42">
        <v>1400</v>
      </c>
      <c r="K45" s="42">
        <v>54004</v>
      </c>
      <c r="L45" s="42">
        <v>353</v>
      </c>
      <c r="M45" s="42">
        <v>4707</v>
      </c>
    </row>
    <row r="46" spans="1:13" s="15" customFormat="1" ht="15.75" customHeight="1">
      <c r="A46" s="39" t="s">
        <v>37</v>
      </c>
      <c r="B46" s="50"/>
      <c r="C46" s="42">
        <v>3435</v>
      </c>
      <c r="D46" s="42">
        <v>3295</v>
      </c>
      <c r="E46" s="42">
        <v>1028</v>
      </c>
      <c r="F46" s="42">
        <v>1015</v>
      </c>
      <c r="G46" s="42">
        <v>2629</v>
      </c>
      <c r="H46" s="42">
        <v>1436</v>
      </c>
      <c r="I46" s="54">
        <v>522</v>
      </c>
      <c r="J46" s="42">
        <v>222</v>
      </c>
      <c r="K46" s="42">
        <v>16098</v>
      </c>
      <c r="L46" s="42">
        <v>113</v>
      </c>
      <c r="M46" s="42">
        <v>1416</v>
      </c>
    </row>
    <row r="47" spans="1:13" s="15" customFormat="1" ht="15.75" customHeight="1">
      <c r="A47" s="39" t="s">
        <v>38</v>
      </c>
      <c r="B47" s="50"/>
      <c r="C47" s="42">
        <v>2755</v>
      </c>
      <c r="D47" s="42">
        <v>2603</v>
      </c>
      <c r="E47" s="42">
        <v>752</v>
      </c>
      <c r="F47" s="42">
        <v>733</v>
      </c>
      <c r="G47" s="42">
        <v>2345</v>
      </c>
      <c r="H47" s="42">
        <v>1136</v>
      </c>
      <c r="I47" s="54">
        <v>564</v>
      </c>
      <c r="J47" s="42">
        <v>313</v>
      </c>
      <c r="K47" s="42">
        <v>11488</v>
      </c>
      <c r="L47" s="42">
        <v>63</v>
      </c>
      <c r="M47" s="42">
        <v>910</v>
      </c>
    </row>
    <row r="48" spans="1:13" s="15" customFormat="1" ht="10.5" customHeight="1">
      <c r="A48" s="39"/>
      <c r="B48" s="50"/>
      <c r="C48" s="42"/>
      <c r="D48" s="42"/>
      <c r="E48" s="42"/>
      <c r="F48" s="42"/>
      <c r="G48" s="42"/>
      <c r="H48" s="42"/>
      <c r="I48" s="54"/>
      <c r="J48" s="42"/>
      <c r="K48" s="42"/>
      <c r="L48" s="42"/>
      <c r="M48" s="42"/>
    </row>
    <row r="49" spans="1:13" s="15" customFormat="1" ht="15.75" customHeight="1">
      <c r="A49" s="39" t="s">
        <v>39</v>
      </c>
      <c r="B49" s="50"/>
      <c r="C49" s="42">
        <v>7250</v>
      </c>
      <c r="D49" s="42">
        <v>6815</v>
      </c>
      <c r="E49" s="42">
        <v>1720</v>
      </c>
      <c r="F49" s="42">
        <v>1687</v>
      </c>
      <c r="G49" s="42">
        <v>5176</v>
      </c>
      <c r="H49" s="42">
        <v>1878</v>
      </c>
      <c r="I49" s="60">
        <v>833</v>
      </c>
      <c r="J49" s="42">
        <v>618</v>
      </c>
      <c r="K49" s="42">
        <v>24761</v>
      </c>
      <c r="L49" s="42">
        <v>180</v>
      </c>
      <c r="M49" s="42">
        <v>2525</v>
      </c>
    </row>
    <row r="50" spans="1:13" s="16" customFormat="1" ht="15.75" customHeight="1">
      <c r="A50" s="47" t="s">
        <v>40</v>
      </c>
      <c r="B50" s="51"/>
      <c r="C50" s="52">
        <v>21563</v>
      </c>
      <c r="D50" s="52">
        <v>20379</v>
      </c>
      <c r="E50" s="52">
        <v>7283</v>
      </c>
      <c r="F50" s="52">
        <v>7090</v>
      </c>
      <c r="G50" s="52">
        <v>21326</v>
      </c>
      <c r="H50" s="52">
        <v>8440</v>
      </c>
      <c r="I50" s="54">
        <v>1748</v>
      </c>
      <c r="J50" s="52">
        <v>1903</v>
      </c>
      <c r="K50" s="52">
        <v>71856</v>
      </c>
      <c r="L50" s="52">
        <v>555</v>
      </c>
      <c r="M50" s="52">
        <v>8118</v>
      </c>
    </row>
    <row r="51" spans="1:13" s="15" customFormat="1" ht="15.75" customHeight="1">
      <c r="A51" s="39" t="s">
        <v>41</v>
      </c>
      <c r="B51" s="50"/>
      <c r="C51" s="42">
        <v>11569</v>
      </c>
      <c r="D51" s="42">
        <v>11021</v>
      </c>
      <c r="E51" s="42">
        <v>3583</v>
      </c>
      <c r="F51" s="42">
        <v>3521</v>
      </c>
      <c r="G51" s="42">
        <v>11803</v>
      </c>
      <c r="H51" s="42">
        <v>6157</v>
      </c>
      <c r="I51" s="54">
        <v>1291</v>
      </c>
      <c r="J51" s="42">
        <v>1031</v>
      </c>
      <c r="K51" s="42">
        <v>47194</v>
      </c>
      <c r="L51" s="42">
        <v>352</v>
      </c>
      <c r="M51" s="42">
        <v>4771</v>
      </c>
    </row>
    <row r="52" spans="1:13" s="15" customFormat="1" ht="15.75" customHeight="1">
      <c r="A52" s="39" t="s">
        <v>42</v>
      </c>
      <c r="B52" s="50"/>
      <c r="C52" s="42">
        <v>2923</v>
      </c>
      <c r="D52" s="42">
        <v>2815</v>
      </c>
      <c r="E52" s="42">
        <v>867</v>
      </c>
      <c r="F52" s="42">
        <v>852</v>
      </c>
      <c r="G52" s="42">
        <v>2634</v>
      </c>
      <c r="H52" s="42">
        <v>1133</v>
      </c>
      <c r="I52" s="54">
        <v>436</v>
      </c>
      <c r="J52" s="42">
        <v>249</v>
      </c>
      <c r="K52" s="42">
        <v>10920</v>
      </c>
      <c r="L52" s="42">
        <v>79</v>
      </c>
      <c r="M52" s="42">
        <v>1084</v>
      </c>
    </row>
    <row r="53" spans="1:13" s="15" customFormat="1" ht="15.75" customHeight="1">
      <c r="A53" s="39" t="s">
        <v>43</v>
      </c>
      <c r="B53" s="50"/>
      <c r="C53" s="42">
        <v>2602</v>
      </c>
      <c r="D53" s="42">
        <v>2486</v>
      </c>
      <c r="E53" s="42">
        <v>731</v>
      </c>
      <c r="F53" s="42">
        <v>719</v>
      </c>
      <c r="G53" s="42">
        <v>2041</v>
      </c>
      <c r="H53" s="42">
        <v>843</v>
      </c>
      <c r="I53" s="54">
        <v>381</v>
      </c>
      <c r="J53" s="42">
        <v>186</v>
      </c>
      <c r="K53" s="42">
        <v>11019</v>
      </c>
      <c r="L53" s="42">
        <v>92</v>
      </c>
      <c r="M53" s="42">
        <v>1084</v>
      </c>
    </row>
    <row r="54" spans="1:13" s="15" customFormat="1" ht="10.5" customHeight="1">
      <c r="A54" s="39"/>
      <c r="B54" s="50"/>
      <c r="C54" s="42"/>
      <c r="D54" s="42"/>
      <c r="E54" s="42"/>
      <c r="F54" s="42"/>
      <c r="G54" s="42"/>
      <c r="H54" s="42"/>
      <c r="I54" s="54"/>
      <c r="J54" s="42"/>
      <c r="K54" s="42"/>
      <c r="L54" s="42"/>
      <c r="M54" s="42"/>
    </row>
    <row r="55" spans="1:13" s="15" customFormat="1" ht="15.75" customHeight="1">
      <c r="A55" s="39" t="s">
        <v>44</v>
      </c>
      <c r="B55" s="50"/>
      <c r="C55" s="42">
        <v>1709</v>
      </c>
      <c r="D55" s="42">
        <v>1573</v>
      </c>
      <c r="E55" s="42">
        <v>360</v>
      </c>
      <c r="F55" s="42">
        <v>351</v>
      </c>
      <c r="G55" s="42">
        <v>990</v>
      </c>
      <c r="H55" s="42">
        <v>567</v>
      </c>
      <c r="I55" s="54">
        <v>293</v>
      </c>
      <c r="J55" s="42">
        <v>176</v>
      </c>
      <c r="K55" s="42">
        <v>7251</v>
      </c>
      <c r="L55" s="42">
        <v>46</v>
      </c>
      <c r="M55" s="42">
        <v>553</v>
      </c>
    </row>
    <row r="56" spans="1:13" s="15" customFormat="1" ht="15.75" customHeight="1">
      <c r="A56" s="39" t="s">
        <v>45</v>
      </c>
      <c r="B56" s="50"/>
      <c r="C56" s="42">
        <v>1895</v>
      </c>
      <c r="D56" s="42">
        <v>1783</v>
      </c>
      <c r="E56" s="42">
        <v>397</v>
      </c>
      <c r="F56" s="42">
        <v>380</v>
      </c>
      <c r="G56" s="42">
        <v>1005</v>
      </c>
      <c r="H56" s="42">
        <v>490</v>
      </c>
      <c r="I56" s="54">
        <v>428</v>
      </c>
      <c r="J56" s="42">
        <v>212</v>
      </c>
      <c r="K56" s="42">
        <v>9379</v>
      </c>
      <c r="L56" s="42">
        <v>59</v>
      </c>
      <c r="M56" s="42">
        <v>770</v>
      </c>
    </row>
    <row r="57" spans="1:13" s="15" customFormat="1" ht="15.75" customHeight="1">
      <c r="A57" s="39" t="s">
        <v>46</v>
      </c>
      <c r="B57" s="50"/>
      <c r="C57" s="42">
        <v>5051</v>
      </c>
      <c r="D57" s="42">
        <v>4807</v>
      </c>
      <c r="E57" s="42">
        <v>1601</v>
      </c>
      <c r="F57" s="42">
        <v>1554</v>
      </c>
      <c r="G57" s="42">
        <v>3435</v>
      </c>
      <c r="H57" s="42">
        <v>1589</v>
      </c>
      <c r="I57" s="54">
        <v>838</v>
      </c>
      <c r="J57" s="42">
        <v>355</v>
      </c>
      <c r="K57" s="42">
        <v>22216</v>
      </c>
      <c r="L57" s="42">
        <v>185</v>
      </c>
      <c r="M57" s="42">
        <v>1624</v>
      </c>
    </row>
    <row r="58" spans="1:13" s="15" customFormat="1" ht="15.75" customHeight="1">
      <c r="A58" s="39" t="s">
        <v>47</v>
      </c>
      <c r="B58" s="50"/>
      <c r="C58" s="42">
        <v>6821</v>
      </c>
      <c r="D58" s="42">
        <v>6472</v>
      </c>
      <c r="E58" s="42">
        <v>2299</v>
      </c>
      <c r="F58" s="42">
        <v>2236</v>
      </c>
      <c r="G58" s="42">
        <v>5610</v>
      </c>
      <c r="H58" s="42">
        <v>3117</v>
      </c>
      <c r="I58" s="54">
        <v>959</v>
      </c>
      <c r="J58" s="42">
        <v>485</v>
      </c>
      <c r="K58" s="42">
        <v>33012</v>
      </c>
      <c r="L58" s="42">
        <v>262</v>
      </c>
      <c r="M58" s="42">
        <v>2615</v>
      </c>
    </row>
    <row r="59" spans="1:13" s="15" customFormat="1" ht="15.75" customHeight="1">
      <c r="A59" s="39" t="s">
        <v>48</v>
      </c>
      <c r="B59" s="50"/>
      <c r="C59" s="42">
        <v>3578</v>
      </c>
      <c r="D59" s="42">
        <v>3371</v>
      </c>
      <c r="E59" s="42">
        <v>914</v>
      </c>
      <c r="F59" s="42">
        <v>897</v>
      </c>
      <c r="G59" s="42">
        <v>2908</v>
      </c>
      <c r="H59" s="42">
        <v>1605</v>
      </c>
      <c r="I59" s="54">
        <v>700</v>
      </c>
      <c r="J59" s="42">
        <v>325</v>
      </c>
      <c r="K59" s="42">
        <v>18798</v>
      </c>
      <c r="L59" s="42">
        <v>151</v>
      </c>
      <c r="M59" s="42">
        <v>1326</v>
      </c>
    </row>
    <row r="60" spans="1:13" s="15" customFormat="1" ht="10.5" customHeight="1">
      <c r="A60" s="39"/>
      <c r="B60" s="50"/>
      <c r="C60" s="42"/>
      <c r="D60" s="42"/>
      <c r="E60" s="42"/>
      <c r="F60" s="42"/>
      <c r="G60" s="42"/>
      <c r="H60" s="42"/>
      <c r="I60" s="54"/>
      <c r="J60" s="42"/>
      <c r="K60" s="42"/>
      <c r="L60" s="42"/>
      <c r="M60" s="42"/>
    </row>
    <row r="61" spans="1:13" s="15" customFormat="1" ht="15.75" customHeight="1">
      <c r="A61" s="39" t="s">
        <v>49</v>
      </c>
      <c r="B61" s="50"/>
      <c r="C61" s="42">
        <v>2296</v>
      </c>
      <c r="D61" s="42">
        <v>2133</v>
      </c>
      <c r="E61" s="42">
        <v>779</v>
      </c>
      <c r="F61" s="42">
        <v>751</v>
      </c>
      <c r="G61" s="42">
        <v>2492</v>
      </c>
      <c r="H61" s="42">
        <v>836</v>
      </c>
      <c r="I61" s="54">
        <v>333</v>
      </c>
      <c r="J61" s="42">
        <v>216</v>
      </c>
      <c r="K61" s="42">
        <v>10832</v>
      </c>
      <c r="L61" s="42">
        <v>123</v>
      </c>
      <c r="M61" s="42">
        <v>791</v>
      </c>
    </row>
    <row r="62" spans="1:13" s="15" customFormat="1" ht="15.75" customHeight="1">
      <c r="A62" s="39" t="s">
        <v>50</v>
      </c>
      <c r="B62" s="50"/>
      <c r="C62" s="42">
        <v>2542</v>
      </c>
      <c r="D62" s="42">
        <v>2409</v>
      </c>
      <c r="E62" s="42">
        <v>614</v>
      </c>
      <c r="F62" s="42">
        <v>601</v>
      </c>
      <c r="G62" s="42">
        <v>1991</v>
      </c>
      <c r="H62" s="42">
        <v>974</v>
      </c>
      <c r="I62" s="54">
        <v>466</v>
      </c>
      <c r="J62" s="42">
        <v>227</v>
      </c>
      <c r="K62" s="42">
        <v>12213</v>
      </c>
      <c r="L62" s="42">
        <v>105</v>
      </c>
      <c r="M62" s="42">
        <v>805</v>
      </c>
    </row>
    <row r="63" spans="1:13" s="15" customFormat="1" ht="15.75" customHeight="1">
      <c r="A63" s="39" t="s">
        <v>51</v>
      </c>
      <c r="B63" s="50"/>
      <c r="C63" s="42">
        <v>3444</v>
      </c>
      <c r="D63" s="42">
        <v>3307</v>
      </c>
      <c r="E63" s="42">
        <v>868</v>
      </c>
      <c r="F63" s="42">
        <v>853</v>
      </c>
      <c r="G63" s="42">
        <v>2382</v>
      </c>
      <c r="H63" s="42">
        <v>1209</v>
      </c>
      <c r="I63" s="54">
        <v>598</v>
      </c>
      <c r="J63" s="42">
        <v>260</v>
      </c>
      <c r="K63" s="42">
        <v>18414</v>
      </c>
      <c r="L63" s="42">
        <v>155</v>
      </c>
      <c r="M63" s="42">
        <v>1209</v>
      </c>
    </row>
    <row r="64" spans="1:13" s="15" customFormat="1" ht="15.75" customHeight="1">
      <c r="A64" s="39" t="s">
        <v>52</v>
      </c>
      <c r="B64" s="50"/>
      <c r="C64" s="42">
        <v>2197</v>
      </c>
      <c r="D64" s="42">
        <v>2099</v>
      </c>
      <c r="E64" s="42">
        <v>459</v>
      </c>
      <c r="F64" s="42">
        <v>447</v>
      </c>
      <c r="G64" s="42">
        <v>1511</v>
      </c>
      <c r="H64" s="42">
        <v>704</v>
      </c>
      <c r="I64" s="54">
        <v>411</v>
      </c>
      <c r="J64" s="42">
        <v>103</v>
      </c>
      <c r="K64" s="42">
        <v>11493</v>
      </c>
      <c r="L64" s="42">
        <v>142</v>
      </c>
      <c r="M64" s="42">
        <v>602</v>
      </c>
    </row>
    <row r="65" spans="1:13" s="15" customFormat="1" ht="15.75" customHeight="1">
      <c r="A65" s="39" t="s">
        <v>53</v>
      </c>
      <c r="B65" s="50"/>
      <c r="C65" s="42">
        <v>13556</v>
      </c>
      <c r="D65" s="42">
        <v>12807</v>
      </c>
      <c r="E65" s="42">
        <v>4885</v>
      </c>
      <c r="F65" s="42">
        <v>4677</v>
      </c>
      <c r="G65" s="42">
        <v>8854</v>
      </c>
      <c r="H65" s="42">
        <v>4714</v>
      </c>
      <c r="I65" s="54">
        <v>1318</v>
      </c>
      <c r="J65" s="42">
        <v>1013</v>
      </c>
      <c r="K65" s="42">
        <v>59794</v>
      </c>
      <c r="L65" s="42">
        <v>481</v>
      </c>
      <c r="M65" s="42">
        <v>4357</v>
      </c>
    </row>
    <row r="66" spans="1:13" s="15" customFormat="1" ht="10.5" customHeight="1">
      <c r="A66" s="39"/>
      <c r="B66" s="50"/>
      <c r="C66" s="42"/>
      <c r="D66" s="42"/>
      <c r="E66" s="42"/>
      <c r="F66" s="42"/>
      <c r="G66" s="42"/>
      <c r="H66" s="42"/>
      <c r="I66" s="54"/>
      <c r="J66" s="42"/>
      <c r="K66" s="42"/>
      <c r="L66" s="42"/>
      <c r="M66" s="42"/>
    </row>
    <row r="67" spans="1:13" s="15" customFormat="1" ht="15.75" customHeight="1">
      <c r="A67" s="39" t="s">
        <v>54</v>
      </c>
      <c r="B67" s="50"/>
      <c r="C67" s="42">
        <v>1985</v>
      </c>
      <c r="D67" s="42">
        <v>1883</v>
      </c>
      <c r="E67" s="42">
        <v>548</v>
      </c>
      <c r="F67" s="42">
        <v>541</v>
      </c>
      <c r="G67" s="42">
        <v>1587</v>
      </c>
      <c r="H67" s="42">
        <v>982</v>
      </c>
      <c r="I67" s="54">
        <v>401</v>
      </c>
      <c r="J67" s="42">
        <v>131</v>
      </c>
      <c r="K67" s="42">
        <v>11668</v>
      </c>
      <c r="L67" s="42">
        <v>112</v>
      </c>
      <c r="M67" s="42">
        <v>678</v>
      </c>
    </row>
    <row r="68" spans="1:13" s="15" customFormat="1" ht="15.75" customHeight="1">
      <c r="A68" s="39" t="s">
        <v>55</v>
      </c>
      <c r="B68" s="50"/>
      <c r="C68" s="42">
        <v>3924</v>
      </c>
      <c r="D68" s="42">
        <v>3696</v>
      </c>
      <c r="E68" s="42">
        <v>1189</v>
      </c>
      <c r="F68" s="42">
        <v>1147</v>
      </c>
      <c r="G68" s="42">
        <v>2537</v>
      </c>
      <c r="H68" s="42">
        <v>1361</v>
      </c>
      <c r="I68" s="54">
        <v>583</v>
      </c>
      <c r="J68" s="42">
        <v>273</v>
      </c>
      <c r="K68" s="42">
        <v>20893</v>
      </c>
      <c r="L68" s="42">
        <v>169</v>
      </c>
      <c r="M68" s="42">
        <v>1450</v>
      </c>
    </row>
    <row r="69" spans="1:13" s="15" customFormat="1" ht="15.75" customHeight="1">
      <c r="A69" s="39" t="s">
        <v>56</v>
      </c>
      <c r="B69" s="50"/>
      <c r="C69" s="42">
        <v>4584</v>
      </c>
      <c r="D69" s="42">
        <v>4359</v>
      </c>
      <c r="E69" s="42">
        <v>1202</v>
      </c>
      <c r="F69" s="42">
        <v>1181</v>
      </c>
      <c r="G69" s="42">
        <v>2839</v>
      </c>
      <c r="H69" s="42">
        <v>1248</v>
      </c>
      <c r="I69" s="54">
        <v>728</v>
      </c>
      <c r="J69" s="42">
        <v>307</v>
      </c>
      <c r="K69" s="42">
        <v>26394</v>
      </c>
      <c r="L69" s="42">
        <v>223</v>
      </c>
      <c r="M69" s="42">
        <v>1485</v>
      </c>
    </row>
    <row r="70" spans="1:13" s="15" customFormat="1" ht="15.75" customHeight="1">
      <c r="A70" s="39" t="s">
        <v>57</v>
      </c>
      <c r="B70" s="50"/>
      <c r="C70" s="42">
        <v>2898</v>
      </c>
      <c r="D70" s="42">
        <v>2757</v>
      </c>
      <c r="E70" s="42">
        <v>731</v>
      </c>
      <c r="F70" s="42">
        <v>709</v>
      </c>
      <c r="G70" s="42">
        <v>1809</v>
      </c>
      <c r="H70" s="42">
        <v>979</v>
      </c>
      <c r="I70" s="54">
        <v>564</v>
      </c>
      <c r="J70" s="42">
        <v>263</v>
      </c>
      <c r="K70" s="42">
        <v>15799</v>
      </c>
      <c r="L70" s="42">
        <v>165</v>
      </c>
      <c r="M70" s="42">
        <v>971</v>
      </c>
    </row>
    <row r="71" spans="1:13" s="15" customFormat="1" ht="15.75" customHeight="1">
      <c r="A71" s="39" t="s">
        <v>58</v>
      </c>
      <c r="B71" s="50"/>
      <c r="C71" s="42">
        <v>2538</v>
      </c>
      <c r="D71" s="42">
        <v>2404</v>
      </c>
      <c r="E71" s="42">
        <v>679</v>
      </c>
      <c r="F71" s="42">
        <v>663</v>
      </c>
      <c r="G71" s="42">
        <v>1602</v>
      </c>
      <c r="H71" s="42">
        <v>899</v>
      </c>
      <c r="I71" s="54">
        <v>449</v>
      </c>
      <c r="J71" s="42">
        <v>203</v>
      </c>
      <c r="K71" s="42">
        <v>16746</v>
      </c>
      <c r="L71" s="42">
        <v>149</v>
      </c>
      <c r="M71" s="42">
        <v>896</v>
      </c>
    </row>
    <row r="72" spans="1:13" s="15" customFormat="1" ht="10.5" customHeight="1">
      <c r="A72" s="39"/>
      <c r="B72" s="50"/>
      <c r="C72" s="42"/>
      <c r="D72" s="42"/>
      <c r="E72" s="42"/>
      <c r="F72" s="42"/>
      <c r="G72" s="42"/>
      <c r="H72" s="42"/>
      <c r="I72" s="54"/>
      <c r="J72" s="42"/>
      <c r="K72" s="42"/>
      <c r="L72" s="42"/>
      <c r="M72" s="42"/>
    </row>
    <row r="73" spans="1:13" s="15" customFormat="1" ht="15.75" customHeight="1">
      <c r="A73" s="39" t="s">
        <v>59</v>
      </c>
      <c r="B73" s="50"/>
      <c r="C73" s="42">
        <v>3967</v>
      </c>
      <c r="D73" s="42">
        <v>3767</v>
      </c>
      <c r="E73" s="42">
        <v>1210</v>
      </c>
      <c r="F73" s="42">
        <v>1168</v>
      </c>
      <c r="G73" s="42">
        <v>2474</v>
      </c>
      <c r="H73" s="42">
        <v>1324</v>
      </c>
      <c r="I73" s="54">
        <v>672</v>
      </c>
      <c r="J73" s="42">
        <v>442</v>
      </c>
      <c r="K73" s="42">
        <v>25415</v>
      </c>
      <c r="L73" s="42">
        <v>281</v>
      </c>
      <c r="M73" s="42">
        <v>1397</v>
      </c>
    </row>
    <row r="74" spans="1:13" s="15" customFormat="1" ht="15.75" customHeight="1">
      <c r="A74" s="53" t="s">
        <v>60</v>
      </c>
      <c r="B74" s="50"/>
      <c r="C74" s="54">
        <v>2784</v>
      </c>
      <c r="D74" s="54">
        <v>2668</v>
      </c>
      <c r="E74" s="54">
        <v>771</v>
      </c>
      <c r="F74" s="54">
        <v>752</v>
      </c>
      <c r="G74" s="54">
        <v>1698</v>
      </c>
      <c r="H74" s="54">
        <v>965</v>
      </c>
      <c r="I74" s="54">
        <v>551</v>
      </c>
      <c r="J74" s="54">
        <v>316</v>
      </c>
      <c r="K74" s="42">
        <v>13191</v>
      </c>
      <c r="L74" s="54">
        <v>95</v>
      </c>
      <c r="M74" s="54">
        <v>745</v>
      </c>
    </row>
    <row r="75" spans="1:13" s="15" customFormat="1" ht="3" customHeight="1">
      <c r="A75" s="55"/>
      <c r="B75" s="56"/>
      <c r="C75" s="57"/>
      <c r="D75" s="57"/>
      <c r="E75" s="57"/>
      <c r="F75" s="57"/>
      <c r="G75" s="57">
        <f>SUM(H19)</f>
        <v>4710</v>
      </c>
      <c r="H75" s="57"/>
      <c r="I75" s="57"/>
      <c r="J75" s="57"/>
      <c r="K75" s="57">
        <v>0</v>
      </c>
      <c r="L75" s="57"/>
      <c r="M75" s="57"/>
    </row>
    <row r="76" spans="1:13" ht="18" customHeight="1">
      <c r="A76" s="58" t="s">
        <v>70</v>
      </c>
      <c r="B76" s="5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</row>
  </sheetData>
  <mergeCells count="4">
    <mergeCell ref="M7:M9"/>
    <mergeCell ref="K7:K9"/>
    <mergeCell ref="A7:B8"/>
    <mergeCell ref="J7:J9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2006-02-20T02:20:32Z</cp:lastPrinted>
  <dcterms:created xsi:type="dcterms:W3CDTF">2002-03-27T15:00:00Z</dcterms:created>
  <dcterms:modified xsi:type="dcterms:W3CDTF">2006-03-24T05:22:34Z</dcterms:modified>
  <cp:category/>
  <cp:version/>
  <cp:contentType/>
  <cp:contentStatus/>
</cp:coreProperties>
</file>