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9000" windowHeight="4605" activeTab="0"/>
  </bookViews>
  <sheets>
    <sheet name="N-23-2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<sst xmlns="http://schemas.openxmlformats.org/spreadsheetml/2006/main" count="23" uniqueCount="19">
  <si>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地　　域</t>
  </si>
  <si>
    <t>構 成 比</t>
  </si>
  <si>
    <t>総     数</t>
  </si>
  <si>
    <t>千ｔ</t>
  </si>
  <si>
    <t>大阪市地域</t>
  </si>
  <si>
    <t>北大阪地域</t>
  </si>
  <si>
    <t>東部大阪地域</t>
  </si>
  <si>
    <t>南大阪地域</t>
  </si>
  <si>
    <t>南河内地区</t>
  </si>
  <si>
    <t>泉州地区</t>
  </si>
  <si>
    <t xml:space="preserve">          第２５表</t>
  </si>
  <si>
    <t>地 域 別 二 酸 化 硫 黄 排 出 量</t>
  </si>
  <si>
    <t>平 成 １１ 年</t>
  </si>
  <si>
    <t>平 成 １２ 年</t>
  </si>
  <si>
    <t>平 成 １３ 年</t>
  </si>
  <si>
    <t xml:space="preserve">  資　料    大阪府環境農林水産部環境管理室環境保全課 </t>
  </si>
  <si>
    <t>平 成 １５ 年</t>
  </si>
  <si>
    <t>％</t>
  </si>
  <si>
    <t>平 成 １４年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</si>
</sst>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0"/>
    <numFmt numFmtId="177" formatCode="##.#"/>
    <numFmt numFmtId="178" formatCode="###\ ###"/>
    <numFmt numFmtId="179" formatCode="0.0"/>
    <numFmt numFmtId="180" formatCode="0.0_);[Red]\(0.0\)"/>
    <numFmt numFmtId="181" formatCode="###.00"/>
    <numFmt numFmtId="182" formatCode="###.000"/>
    <numFmt numFmtId="183" formatCode="###.0000"/>
    <numFmt numFmtId="184" formatCode="0.0_ "/>
    <numFmt numFmtId="185" formatCode="&quot;¥&quot;#,##0.0;&quot;¥&quot;\-#,##0.0"/>
    <numFmt numFmtId="186" formatCode="#,##0.0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 quotePrefix="1">
      <alignment horizontal="centerContinuous" vertical="center"/>
    </xf>
    <xf numFmtId="0" fontId="0" fillId="0" borderId="11" xfId="0" applyBorder="1" applyAlignment="1">
      <alignment horizontal="centerContinuous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 quotePrefix="1">
      <alignment horizontal="left"/>
    </xf>
    <xf numFmtId="178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2" xfId="0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179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178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Continuous" vertical="center"/>
    </xf>
    <xf numFmtId="176" fontId="0" fillId="0" borderId="12" xfId="0" applyNumberFormat="1" applyFont="1" applyBorder="1" applyAlignment="1">
      <alignment horizontal="right" vertical="center"/>
    </xf>
    <xf numFmtId="179" fontId="5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Continuous" vertical="center"/>
    </xf>
    <xf numFmtId="0" fontId="0" fillId="0" borderId="0" xfId="0" applyAlignment="1">
      <alignment horizontal="left"/>
    </xf>
    <xf numFmtId="17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/>
    </xf>
    <xf numFmtId="180" fontId="5" fillId="0" borderId="1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 quotePrefix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0" fontId="0" fillId="0" borderId="0" xfId="0" applyNumberFormat="1" applyFont="1" applyAlignment="1">
      <alignment horizontal="right"/>
    </xf>
    <xf numFmtId="180" fontId="0" fillId="0" borderId="12" xfId="0" applyNumberFormat="1" applyFont="1" applyBorder="1" applyAlignment="1">
      <alignment vertical="center"/>
    </xf>
    <xf numFmtId="0" fontId="0" fillId="0" borderId="18" xfId="0" applyFont="1" applyBorder="1" applyAlignment="1">
      <alignment horizontal="right"/>
    </xf>
    <xf numFmtId="0" fontId="0" fillId="0" borderId="0" xfId="0" applyAlignment="1">
      <alignment horizontal="distributed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4.69921875" style="0" customWidth="1"/>
    <col min="2" max="2" width="10.8984375" style="0" customWidth="1"/>
    <col min="3" max="3" width="0.4921875" style="0" customWidth="1"/>
    <col min="4" max="4" width="12.5" style="0" customWidth="1"/>
    <col min="5" max="5" width="10.59765625" style="0" customWidth="1"/>
    <col min="6" max="6" width="12.5" style="0" customWidth="1"/>
    <col min="7" max="7" width="10.59765625" style="0" customWidth="1"/>
    <col min="8" max="8" width="12.5" style="0" customWidth="1"/>
    <col min="9" max="9" width="10.59765625" style="0" customWidth="1"/>
    <col min="10" max="10" width="12.5" style="0" customWidth="1"/>
    <col min="11" max="11" width="10.59765625" style="0" customWidth="1"/>
    <col min="12" max="12" width="11.59765625" style="0" customWidth="1"/>
    <col min="13" max="13" width="11.3984375" style="0" customWidth="1"/>
  </cols>
  <sheetData>
    <row r="1" spans="1:10" ht="21.75" customHeight="1">
      <c r="A1" s="13" t="s">
        <v>10</v>
      </c>
      <c r="B1" s="11"/>
      <c r="F1" s="32" t="s">
        <v>11</v>
      </c>
      <c r="G1" s="3"/>
      <c r="H1" s="3"/>
      <c r="I1" s="3"/>
      <c r="J1" s="3"/>
    </row>
    <row r="2" spans="1:13" ht="24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7" customHeight="1">
      <c r="A3" s="52" t="s">
        <v>0</v>
      </c>
      <c r="B3" s="52"/>
      <c r="C3" s="53"/>
      <c r="D3" s="21" t="s">
        <v>12</v>
      </c>
      <c r="E3" s="25"/>
      <c r="F3" s="21" t="s">
        <v>13</v>
      </c>
      <c r="G3" s="22"/>
      <c r="H3" s="29" t="s">
        <v>14</v>
      </c>
      <c r="I3" s="34"/>
      <c r="J3" s="29" t="s">
        <v>18</v>
      </c>
      <c r="K3" s="46"/>
      <c r="L3" s="42" t="s">
        <v>16</v>
      </c>
      <c r="M3" s="43"/>
    </row>
    <row r="4" spans="1:13" ht="19.5" customHeight="1">
      <c r="A4" s="54"/>
      <c r="B4" s="54"/>
      <c r="C4" s="55"/>
      <c r="D4" s="5"/>
      <c r="E4" s="6" t="s">
        <v>1</v>
      </c>
      <c r="F4" s="23"/>
      <c r="G4" s="25" t="s">
        <v>1</v>
      </c>
      <c r="H4" s="23"/>
      <c r="I4" s="22" t="s">
        <v>1</v>
      </c>
      <c r="J4" s="47"/>
      <c r="K4" s="25" t="s">
        <v>1</v>
      </c>
      <c r="L4" s="44"/>
      <c r="M4" s="45" t="s">
        <v>1</v>
      </c>
    </row>
    <row r="5" spans="3:11" s="26" customFormat="1" ht="15.75" customHeight="1">
      <c r="C5" s="27"/>
      <c r="D5" s="28" t="s">
        <v>3</v>
      </c>
      <c r="E5" s="50" t="s">
        <v>17</v>
      </c>
      <c r="F5" s="28"/>
      <c r="G5" s="28"/>
      <c r="H5" s="28"/>
      <c r="I5" s="28"/>
      <c r="J5" s="28"/>
      <c r="K5" s="28"/>
    </row>
    <row r="6" spans="1:13" s="8" customFormat="1" ht="16.5" customHeight="1">
      <c r="A6" s="56" t="s">
        <v>2</v>
      </c>
      <c r="B6" s="56"/>
      <c r="C6" s="9"/>
      <c r="D6" s="18">
        <v>4.4</v>
      </c>
      <c r="E6" s="18">
        <v>100</v>
      </c>
      <c r="F6" s="18">
        <v>4</v>
      </c>
      <c r="G6" s="18">
        <v>100</v>
      </c>
      <c r="H6" s="18">
        <v>3.2</v>
      </c>
      <c r="I6" s="18">
        <v>100</v>
      </c>
      <c r="J6" s="18">
        <v>3</v>
      </c>
      <c r="K6" s="18">
        <v>100</v>
      </c>
      <c r="L6" s="10">
        <v>3</v>
      </c>
      <c r="M6" s="40">
        <v>100</v>
      </c>
    </row>
    <row r="7" spans="3:13" ht="16.5" customHeight="1">
      <c r="C7" s="2"/>
      <c r="D7" s="14"/>
      <c r="E7" s="10"/>
      <c r="F7" s="24"/>
      <c r="G7" s="18"/>
      <c r="H7" s="24"/>
      <c r="I7" s="18"/>
      <c r="J7" s="24"/>
      <c r="K7" s="18"/>
      <c r="L7" s="14"/>
      <c r="M7" s="40"/>
    </row>
    <row r="8" spans="1:13" ht="16.5" customHeight="1">
      <c r="A8" s="51" t="s">
        <v>4</v>
      </c>
      <c r="B8" s="51"/>
      <c r="C8" s="7"/>
      <c r="D8" s="18">
        <v>1.7</v>
      </c>
      <c r="E8" s="18">
        <v>38.6</v>
      </c>
      <c r="F8" s="19">
        <v>1.6</v>
      </c>
      <c r="G8" s="36">
        <v>40</v>
      </c>
      <c r="H8" s="19">
        <v>1.4</v>
      </c>
      <c r="I8" s="37">
        <v>43.8</v>
      </c>
      <c r="J8" s="19">
        <v>1.4</v>
      </c>
      <c r="K8" s="48">
        <f>J8/J6*100</f>
        <v>46.666666666666664</v>
      </c>
      <c r="L8" s="10">
        <v>1.4</v>
      </c>
      <c r="M8" s="41">
        <f>L8/L6*100</f>
        <v>46.666666666666664</v>
      </c>
    </row>
    <row r="9" spans="1:13" ht="16.5" customHeight="1">
      <c r="A9" s="51" t="s">
        <v>5</v>
      </c>
      <c r="B9" s="51"/>
      <c r="C9" s="7"/>
      <c r="D9" s="19">
        <v>0.5</v>
      </c>
      <c r="E9" s="18">
        <v>11.4</v>
      </c>
      <c r="F9" s="19">
        <v>0.3</v>
      </c>
      <c r="G9" s="26">
        <v>7.5</v>
      </c>
      <c r="H9" s="19">
        <v>0.3</v>
      </c>
      <c r="I9" s="26">
        <v>9.4</v>
      </c>
      <c r="J9" s="19">
        <v>0.3</v>
      </c>
      <c r="K9" s="48">
        <f>J9/J6*100</f>
        <v>10</v>
      </c>
      <c r="L9" s="15">
        <v>0.5</v>
      </c>
      <c r="M9" s="41">
        <f>L9/L6*100</f>
        <v>16.666666666666664</v>
      </c>
    </row>
    <row r="10" spans="1:13" ht="16.5" customHeight="1">
      <c r="A10" s="51" t="s">
        <v>6</v>
      </c>
      <c r="B10" s="51"/>
      <c r="C10" s="7"/>
      <c r="D10" s="19">
        <v>0.7</v>
      </c>
      <c r="E10" s="18">
        <v>15.9</v>
      </c>
      <c r="F10" s="19">
        <v>0.6</v>
      </c>
      <c r="G10" s="36">
        <v>15</v>
      </c>
      <c r="H10" s="19">
        <v>0.5</v>
      </c>
      <c r="I10" s="38">
        <v>15.6</v>
      </c>
      <c r="J10" s="19">
        <v>0.4</v>
      </c>
      <c r="K10" s="48">
        <f>J10/J6*100</f>
        <v>13.333333333333334</v>
      </c>
      <c r="L10" s="15">
        <v>0.4</v>
      </c>
      <c r="M10" s="41">
        <f>L10/L6*100</f>
        <v>13.333333333333334</v>
      </c>
    </row>
    <row r="11" spans="1:13" ht="16.5" customHeight="1">
      <c r="A11" s="51" t="s">
        <v>7</v>
      </c>
      <c r="B11" s="51"/>
      <c r="C11" s="7"/>
      <c r="D11" s="19">
        <v>1.5</v>
      </c>
      <c r="E11" s="18">
        <v>34.1</v>
      </c>
      <c r="F11" s="19">
        <v>1.4</v>
      </c>
      <c r="G11" s="36">
        <v>35</v>
      </c>
      <c r="H11" s="19">
        <v>1</v>
      </c>
      <c r="I11" s="38">
        <v>31.3</v>
      </c>
      <c r="J11" s="19">
        <v>1</v>
      </c>
      <c r="K11" s="48">
        <f>J11/J6*100</f>
        <v>33.33333333333333</v>
      </c>
      <c r="L11" s="15">
        <v>0.7</v>
      </c>
      <c r="M11" s="41">
        <f>L11/L6*100</f>
        <v>23.333333333333332</v>
      </c>
    </row>
    <row r="12" spans="2:13" ht="16.5" customHeight="1">
      <c r="B12" s="16" t="s">
        <v>9</v>
      </c>
      <c r="C12" s="2"/>
      <c r="D12" s="19">
        <v>1.3</v>
      </c>
      <c r="E12" s="18">
        <v>29.5</v>
      </c>
      <c r="F12" s="19">
        <v>1.3</v>
      </c>
      <c r="G12" s="18">
        <v>32.5</v>
      </c>
      <c r="H12" s="19">
        <v>0.8</v>
      </c>
      <c r="I12" s="18">
        <v>25</v>
      </c>
      <c r="J12" s="19">
        <v>0.8</v>
      </c>
      <c r="K12" s="48">
        <f>J12/J6*100</f>
        <v>26.666666666666668</v>
      </c>
      <c r="L12" s="15">
        <v>0.558767807639568</v>
      </c>
      <c r="M12" s="41">
        <v>20</v>
      </c>
    </row>
    <row r="13" spans="1:13" s="12" customFormat="1" ht="17.25" customHeight="1">
      <c r="A13" s="4"/>
      <c r="B13" s="17" t="s">
        <v>8</v>
      </c>
      <c r="C13" s="5"/>
      <c r="D13" s="20">
        <v>0.2</v>
      </c>
      <c r="E13" s="30">
        <v>4.5</v>
      </c>
      <c r="F13" s="20">
        <v>0.1</v>
      </c>
      <c r="G13" s="33">
        <v>2.5</v>
      </c>
      <c r="H13" s="20">
        <v>0.2</v>
      </c>
      <c r="I13" s="33">
        <v>6.3</v>
      </c>
      <c r="J13" s="20">
        <v>0.2</v>
      </c>
      <c r="K13" s="49">
        <f>J13/J6*100</f>
        <v>6.666666666666667</v>
      </c>
      <c r="L13" s="31">
        <v>0.125856688041156</v>
      </c>
      <c r="M13" s="39">
        <v>3.3</v>
      </c>
    </row>
    <row r="14" ht="15.75" customHeight="1">
      <c r="A14" s="35" t="s">
        <v>15</v>
      </c>
    </row>
  </sheetData>
  <sheetProtection/>
  <mergeCells count="6">
    <mergeCell ref="A10:B10"/>
    <mergeCell ref="A11:B11"/>
    <mergeCell ref="A3:C4"/>
    <mergeCell ref="A6:B6"/>
    <mergeCell ref="A8:B8"/>
    <mergeCell ref="A9:B9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元志</dc:creator>
  <cp:keywords/>
  <dc:description/>
  <cp:lastModifiedBy>平尾　元志</cp:lastModifiedBy>
  <cp:lastPrinted>2006-02-17T01:43:30Z</cp:lastPrinted>
  <dcterms:created xsi:type="dcterms:W3CDTF">2002-03-27T15:00:00Z</dcterms:created>
  <dcterms:modified xsi:type="dcterms:W3CDTF">2011-07-13T07:35:01Z</dcterms:modified>
  <cp:category/>
  <cp:version/>
  <cp:contentType/>
  <cp:contentStatus/>
</cp:coreProperties>
</file>