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415" windowWidth="6885" windowHeight="2415" activeTab="0"/>
  </bookViews>
  <sheets>
    <sheet name="N-23-32" sheetId="1" r:id="rId1"/>
  </sheets>
  <definedNames>
    <definedName name="_xlnm.Print_Area" localSheetId="0">'N-23-32'!$A$1:$M$17</definedName>
  </definedNames>
  <calcPr fullCalcOnLoad="1"/>
</workbook>
</file>

<file path=xl/sharedStrings.xml><?xml version="1.0" encoding="utf-8"?>
<sst xmlns="http://schemas.openxmlformats.org/spreadsheetml/2006/main" count="28" uniqueCount="24">
  <si>
    <t>種     類</t>
  </si>
  <si>
    <t>構 成 比</t>
  </si>
  <si>
    <t>大気汚染</t>
  </si>
  <si>
    <t>水質汚濁</t>
  </si>
  <si>
    <t>土壌汚染</t>
  </si>
  <si>
    <t>騒　音</t>
  </si>
  <si>
    <t>振　動</t>
  </si>
  <si>
    <t>地盤沈下</t>
  </si>
  <si>
    <t>悪臭</t>
  </si>
  <si>
    <t>件</t>
  </si>
  <si>
    <t>総数</t>
  </si>
  <si>
    <t>典型７公害</t>
  </si>
  <si>
    <t>その他</t>
  </si>
  <si>
    <t xml:space="preserve">  資  料    大阪府環境農林水産部環境管理課「大阪府環境白書」</t>
  </si>
  <si>
    <t xml:space="preserve">        1)府及び市町村で新規に直接受理した件数である。また、2以上の種類にわたる苦情については、その主たる種類に計上した。</t>
  </si>
  <si>
    <t xml:space="preserve">    公 害 種 類 別 苦 情 受 理 件 数</t>
  </si>
  <si>
    <t xml:space="preserve">          第３２表</t>
  </si>
  <si>
    <t>％</t>
  </si>
  <si>
    <t>平 成 １１ 年 度</t>
  </si>
  <si>
    <t>平 成 １２ 年 度</t>
  </si>
  <si>
    <r>
      <t>平 成 １３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 度</t>
    </r>
  </si>
  <si>
    <t>-</t>
  </si>
  <si>
    <r>
      <t>平 成 １</t>
    </r>
    <r>
      <rPr>
        <sz val="11"/>
        <rFont val="ＭＳ 明朝"/>
        <family val="1"/>
      </rPr>
      <t xml:space="preserve">４ </t>
    </r>
    <r>
      <rPr>
        <sz val="11"/>
        <rFont val="ＭＳ 明朝"/>
        <family val="1"/>
      </rPr>
      <t>年 度</t>
    </r>
  </si>
  <si>
    <t>平 成 １５ 年 度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</si>
</sst>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%"/>
    <numFmt numFmtId="178" formatCode="#.0"/>
    <numFmt numFmtId="179" formatCode="0.0"/>
    <numFmt numFmtId="180" formatCode="##.#"/>
    <numFmt numFmtId="181" formatCode="00.0"/>
    <numFmt numFmtId="182" formatCode="#"/>
    <numFmt numFmtId="183" formatCode="0.0_);[Red]\(0.0\)"/>
    <numFmt numFmtId="184" formatCode="0.00000"/>
    <numFmt numFmtId="185" formatCode="0.0000"/>
    <numFmt numFmtId="186" formatCode="0.000"/>
    <numFmt numFmtId="187" formatCode="0.000000"/>
    <numFmt numFmtId="188" formatCode="#.00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5" fillId="0" borderId="0" xfId="0" applyFont="1" applyAlignment="1" quotePrefix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centerContinuous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Continuous" vertical="center"/>
    </xf>
    <xf numFmtId="176" fontId="6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 quotePrefix="1">
      <alignment horizontal="distributed" vertical="center"/>
    </xf>
    <xf numFmtId="0" fontId="8" fillId="0" borderId="3" xfId="0" applyFont="1" applyBorder="1" applyAlignment="1" quotePrefix="1">
      <alignment horizontal="left" vertical="top"/>
    </xf>
    <xf numFmtId="176" fontId="6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9" fontId="0" fillId="0" borderId="0" xfId="0" applyNumberFormat="1" applyFont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4" xfId="0" applyFont="1" applyBorder="1" applyAlignment="1" quotePrefix="1">
      <alignment horizontal="right" vertical="center"/>
    </xf>
    <xf numFmtId="179" fontId="0" fillId="0" borderId="4" xfId="0" applyNumberFormat="1" applyFont="1" applyBorder="1" applyAlignment="1" quotePrefix="1">
      <alignment horizontal="right" vertical="center"/>
    </xf>
    <xf numFmtId="0" fontId="0" fillId="0" borderId="4" xfId="0" applyBorder="1" applyAlignment="1">
      <alignment horizontal="centerContinuous"/>
    </xf>
    <xf numFmtId="0" fontId="0" fillId="0" borderId="5" xfId="0" applyFont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6" fillId="0" borderId="8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79" fontId="6" fillId="0" borderId="4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179" fontId="0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17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2" width="16.5" style="0" customWidth="1"/>
    <col min="3" max="3" width="0.59375" style="0" customWidth="1"/>
    <col min="4" max="11" width="11.09765625" style="0" customWidth="1"/>
    <col min="12" max="12" width="11.3984375" style="0" customWidth="1"/>
    <col min="13" max="13" width="11.59765625" style="0" customWidth="1"/>
  </cols>
  <sheetData>
    <row r="1" spans="1:11" ht="21.75" customHeight="1">
      <c r="A1" s="8" t="s">
        <v>16</v>
      </c>
      <c r="E1" s="12" t="s">
        <v>15</v>
      </c>
      <c r="F1" s="13"/>
      <c r="G1" s="13"/>
      <c r="H1" s="13"/>
      <c r="I1" s="13"/>
      <c r="J1" s="13"/>
      <c r="K1" s="13"/>
    </row>
    <row r="2" ht="24" customHeight="1"/>
    <row r="3" spans="1:13" s="10" customFormat="1" ht="15" customHeight="1" thickBot="1">
      <c r="A3" s="22" t="s">
        <v>14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33" customHeight="1">
      <c r="A4" s="48" t="s">
        <v>0</v>
      </c>
      <c r="B4" s="48"/>
      <c r="C4" s="49"/>
      <c r="D4" s="6" t="s">
        <v>18</v>
      </c>
      <c r="E4" s="3"/>
      <c r="F4" s="6" t="s">
        <v>19</v>
      </c>
      <c r="G4" s="31"/>
      <c r="H4" s="32" t="s">
        <v>20</v>
      </c>
      <c r="I4" s="35"/>
      <c r="J4" s="32" t="s">
        <v>22</v>
      </c>
      <c r="K4" s="35"/>
      <c r="L4" s="36" t="s">
        <v>23</v>
      </c>
      <c r="M4" s="37"/>
    </row>
    <row r="5" spans="1:13" ht="24" customHeight="1">
      <c r="A5" s="50"/>
      <c r="B5" s="50"/>
      <c r="C5" s="51"/>
      <c r="D5" s="2"/>
      <c r="E5" s="7" t="s">
        <v>1</v>
      </c>
      <c r="F5" s="2"/>
      <c r="G5" s="7" t="s">
        <v>1</v>
      </c>
      <c r="H5" s="2"/>
      <c r="I5" s="7" t="s">
        <v>1</v>
      </c>
      <c r="J5" s="2"/>
      <c r="K5" s="33" t="s">
        <v>1</v>
      </c>
      <c r="L5" s="34"/>
      <c r="M5" s="11" t="s">
        <v>1</v>
      </c>
    </row>
    <row r="6" spans="3:13" ht="19.5" customHeight="1">
      <c r="C6" s="1"/>
      <c r="D6" s="4" t="s">
        <v>9</v>
      </c>
      <c r="E6" s="4" t="s">
        <v>17</v>
      </c>
      <c r="F6" s="4"/>
      <c r="G6" s="4"/>
      <c r="H6" s="4"/>
      <c r="I6" s="4"/>
      <c r="J6" s="4"/>
      <c r="K6" s="4"/>
      <c r="L6" s="4"/>
      <c r="M6" s="4"/>
    </row>
    <row r="7" spans="1:13" s="17" customFormat="1" ht="23.25" customHeight="1">
      <c r="A7" s="47" t="s">
        <v>10</v>
      </c>
      <c r="B7" s="46"/>
      <c r="C7" s="14"/>
      <c r="D7" s="24">
        <v>4521</v>
      </c>
      <c r="E7" s="25">
        <v>100</v>
      </c>
      <c r="F7" s="24">
        <f>SUM(F8,F16)</f>
        <v>5104</v>
      </c>
      <c r="G7" s="25">
        <v>100</v>
      </c>
      <c r="H7" s="24">
        <f>SUM(H8,H16)</f>
        <v>4913</v>
      </c>
      <c r="I7" s="25">
        <v>100</v>
      </c>
      <c r="J7" s="24">
        <v>5075</v>
      </c>
      <c r="K7" s="25">
        <v>100</v>
      </c>
      <c r="L7" s="15">
        <v>5408</v>
      </c>
      <c r="M7" s="16">
        <v>100</v>
      </c>
    </row>
    <row r="8" spans="1:14" s="10" customFormat="1" ht="23.25" customHeight="1">
      <c r="A8" s="46" t="s">
        <v>11</v>
      </c>
      <c r="B8" s="46"/>
      <c r="C8" s="18"/>
      <c r="D8" s="24">
        <v>4137</v>
      </c>
      <c r="E8" s="25">
        <v>91.5</v>
      </c>
      <c r="F8" s="24">
        <v>4634</v>
      </c>
      <c r="G8" s="25">
        <v>90.79153605015674</v>
      </c>
      <c r="H8" s="24">
        <v>4343</v>
      </c>
      <c r="I8" s="25">
        <v>88.4</v>
      </c>
      <c r="J8" s="24">
        <v>4529</v>
      </c>
      <c r="K8" s="25">
        <v>89.24137931034483</v>
      </c>
      <c r="L8" s="15">
        <v>4709</v>
      </c>
      <c r="M8" s="16">
        <v>87.1</v>
      </c>
      <c r="N8" s="17"/>
    </row>
    <row r="9" spans="2:14" s="10" customFormat="1" ht="23.25" customHeight="1">
      <c r="B9" s="19" t="s">
        <v>2</v>
      </c>
      <c r="C9" s="20"/>
      <c r="D9" s="24">
        <v>1369</v>
      </c>
      <c r="E9" s="26">
        <v>30.3</v>
      </c>
      <c r="F9" s="24">
        <v>1439</v>
      </c>
      <c r="G9" s="26">
        <v>28.193573667711597</v>
      </c>
      <c r="H9" s="24">
        <v>1306</v>
      </c>
      <c r="I9" s="26">
        <v>26.6</v>
      </c>
      <c r="J9" s="24">
        <v>1357</v>
      </c>
      <c r="K9" s="25">
        <v>26.738916256157637</v>
      </c>
      <c r="L9" s="15">
        <v>1510</v>
      </c>
      <c r="M9" s="16">
        <v>27.9</v>
      </c>
      <c r="N9" s="17"/>
    </row>
    <row r="10" spans="2:14" s="10" customFormat="1" ht="23.25" customHeight="1">
      <c r="B10" s="19" t="s">
        <v>3</v>
      </c>
      <c r="C10" s="20"/>
      <c r="D10" s="27">
        <v>327</v>
      </c>
      <c r="E10" s="26">
        <v>7.2</v>
      </c>
      <c r="F10" s="27">
        <v>344</v>
      </c>
      <c r="G10" s="26">
        <v>6.739811912225706</v>
      </c>
      <c r="H10" s="27">
        <v>362</v>
      </c>
      <c r="I10" s="26">
        <v>7.4</v>
      </c>
      <c r="J10" s="27">
        <v>328</v>
      </c>
      <c r="K10" s="25">
        <v>6.463054187192119</v>
      </c>
      <c r="L10" s="17">
        <v>389</v>
      </c>
      <c r="M10" s="16">
        <v>7.2</v>
      </c>
      <c r="N10" s="17"/>
    </row>
    <row r="11" spans="2:14" s="10" customFormat="1" ht="23.25" customHeight="1">
      <c r="B11" s="19" t="s">
        <v>4</v>
      </c>
      <c r="C11" s="20"/>
      <c r="D11" s="27">
        <v>5</v>
      </c>
      <c r="E11" s="25">
        <v>0</v>
      </c>
      <c r="F11" s="27">
        <v>20</v>
      </c>
      <c r="G11" s="25">
        <v>0.3918495297805642</v>
      </c>
      <c r="H11" s="27">
        <v>13</v>
      </c>
      <c r="I11" s="25">
        <v>0.3</v>
      </c>
      <c r="J11" s="27">
        <v>9</v>
      </c>
      <c r="K11" s="25">
        <v>0.17733990147783252</v>
      </c>
      <c r="L11" s="17">
        <v>38</v>
      </c>
      <c r="M11" s="16">
        <v>0.7</v>
      </c>
      <c r="N11" s="17"/>
    </row>
    <row r="12" spans="2:14" s="10" customFormat="1" ht="23.25" customHeight="1">
      <c r="B12" s="19" t="s">
        <v>5</v>
      </c>
      <c r="C12" s="21"/>
      <c r="D12" s="28">
        <v>1384</v>
      </c>
      <c r="E12" s="25">
        <v>30.6</v>
      </c>
      <c r="F12" s="28">
        <v>1590</v>
      </c>
      <c r="G12" s="25">
        <v>31.152037617554857</v>
      </c>
      <c r="H12" s="28">
        <v>1510</v>
      </c>
      <c r="I12" s="25">
        <v>30.7</v>
      </c>
      <c r="J12" s="28">
        <v>1615</v>
      </c>
      <c r="K12" s="25">
        <v>31.822660098522164</v>
      </c>
      <c r="L12" s="23">
        <v>1670</v>
      </c>
      <c r="M12" s="16">
        <v>30.9</v>
      </c>
      <c r="N12" s="17"/>
    </row>
    <row r="13" spans="2:14" s="10" customFormat="1" ht="23.25" customHeight="1">
      <c r="B13" s="19" t="s">
        <v>6</v>
      </c>
      <c r="C13" s="21"/>
      <c r="D13" s="28">
        <v>235</v>
      </c>
      <c r="E13" s="26">
        <v>5.2</v>
      </c>
      <c r="F13" s="28">
        <v>273</v>
      </c>
      <c r="G13" s="26">
        <v>5.348746081504703</v>
      </c>
      <c r="H13" s="28">
        <v>256</v>
      </c>
      <c r="I13" s="26">
        <v>5.2</v>
      </c>
      <c r="J13" s="28">
        <v>250</v>
      </c>
      <c r="K13" s="25">
        <v>4.926108374384237</v>
      </c>
      <c r="L13" s="23">
        <v>242</v>
      </c>
      <c r="M13" s="16">
        <v>4.5</v>
      </c>
      <c r="N13" s="17"/>
    </row>
    <row r="14" spans="2:14" s="10" customFormat="1" ht="23.25" customHeight="1">
      <c r="B14" s="19" t="s">
        <v>7</v>
      </c>
      <c r="C14" s="21"/>
      <c r="D14" s="28">
        <v>2</v>
      </c>
      <c r="E14" s="25">
        <v>0</v>
      </c>
      <c r="F14" s="28">
        <v>1</v>
      </c>
      <c r="G14" s="25">
        <v>0.01959247648902821</v>
      </c>
      <c r="H14" s="25" t="s">
        <v>21</v>
      </c>
      <c r="I14" s="25">
        <v>0</v>
      </c>
      <c r="J14" s="43">
        <v>1</v>
      </c>
      <c r="K14" s="25">
        <v>0.019704433497536946</v>
      </c>
      <c r="L14" s="39">
        <v>1</v>
      </c>
      <c r="M14" s="16">
        <v>0</v>
      </c>
      <c r="N14" s="17"/>
    </row>
    <row r="15" spans="2:14" s="10" customFormat="1" ht="23.25" customHeight="1">
      <c r="B15" s="19" t="s">
        <v>8</v>
      </c>
      <c r="C15" s="21"/>
      <c r="D15" s="28">
        <v>815</v>
      </c>
      <c r="E15" s="26">
        <v>18</v>
      </c>
      <c r="F15" s="28">
        <v>967</v>
      </c>
      <c r="G15" s="26">
        <v>18.945924764890282</v>
      </c>
      <c r="H15" s="28">
        <v>896</v>
      </c>
      <c r="I15" s="25">
        <v>18.2</v>
      </c>
      <c r="J15" s="28">
        <v>969</v>
      </c>
      <c r="K15" s="25">
        <v>19.0935960591133</v>
      </c>
      <c r="L15" s="23">
        <v>859</v>
      </c>
      <c r="M15" s="16">
        <v>15.9</v>
      </c>
      <c r="N15" s="17"/>
    </row>
    <row r="16" spans="1:14" s="10" customFormat="1" ht="23.25" customHeight="1">
      <c r="A16" s="45" t="s">
        <v>12</v>
      </c>
      <c r="B16" s="45"/>
      <c r="C16" s="7"/>
      <c r="D16" s="29">
        <v>384</v>
      </c>
      <c r="E16" s="30">
        <v>8.5</v>
      </c>
      <c r="F16" s="29">
        <v>470</v>
      </c>
      <c r="G16" s="30">
        <v>9.20846394984326</v>
      </c>
      <c r="H16" s="40">
        <v>570</v>
      </c>
      <c r="I16" s="40">
        <v>11.6</v>
      </c>
      <c r="J16" s="40">
        <v>546</v>
      </c>
      <c r="K16" s="44">
        <v>10.758620689655173</v>
      </c>
      <c r="L16" s="41">
        <v>699</v>
      </c>
      <c r="M16" s="42">
        <v>12.9</v>
      </c>
      <c r="N16" s="17"/>
    </row>
    <row r="17" spans="1:14" ht="18" customHeight="1">
      <c r="A17" s="5" t="s">
        <v>13</v>
      </c>
      <c r="L17" s="38"/>
      <c r="M17" s="38"/>
      <c r="N17" s="38"/>
    </row>
  </sheetData>
  <mergeCells count="4">
    <mergeCell ref="A16:B16"/>
    <mergeCell ref="A8:B8"/>
    <mergeCell ref="A7:B7"/>
    <mergeCell ref="A4:C5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2005-09-27T00:50:38Z</cp:lastPrinted>
  <dcterms:created xsi:type="dcterms:W3CDTF">2002-03-27T15:00:00Z</dcterms:created>
  <dcterms:modified xsi:type="dcterms:W3CDTF">2006-01-12T05:40:37Z</dcterms:modified>
  <cp:category/>
  <cp:version/>
  <cp:contentType/>
  <cp:contentStatus/>
</cp:coreProperties>
</file>