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11-19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<sst xmlns="http://schemas.openxmlformats.org/spreadsheetml/2006/main" count="31" uniqueCount="24">
  <si>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          第１９表</t>
  </si>
  <si>
    <t xml:space="preserve">    入　   港　   船   　舶　   数</t>
  </si>
  <si>
    <t>隻　  　　　 数</t>
  </si>
  <si>
    <t>総　  ト 　 ン　 数</t>
  </si>
  <si>
    <t>う　　ち　　外　　航　　船</t>
  </si>
  <si>
    <t>隻　　　    数</t>
  </si>
  <si>
    <t>総　ト　ン　数</t>
  </si>
  <si>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</si>
  <si>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</si>
  <si>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</si>
  <si>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</si>
  <si>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</si>
  <si>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</si>
  <si>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</si>
  <si>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</si>
  <si>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r>
      <t xml:space="preserve">港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名</t>
    </r>
  </si>
  <si>
    <t>泉佐野港</t>
  </si>
  <si>
    <t xml:space="preserve">  資  料    大阪府港湾局「大阪府の港湾統計」、大阪市港湾局「大阪港港勢一斑」</t>
  </si>
  <si>
    <t>平成１２年</t>
  </si>
  <si>
    <t xml:space="preserve">            １３</t>
  </si>
  <si>
    <t xml:space="preserve">            １４</t>
  </si>
  <si>
    <t xml:space="preserve">            １５</t>
  </si>
  <si>
    <t>平成１６年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</si>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</sst>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</numFmts>
  <fonts count="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2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/>
    </xf>
    <xf numFmtId="178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top"/>
    </xf>
    <xf numFmtId="0" fontId="6" fillId="0" borderId="0" xfId="0" applyNumberFormat="1" applyFont="1" applyAlignment="1">
      <alignment vertical="top"/>
    </xf>
    <xf numFmtId="178" fontId="0" fillId="0" borderId="0" xfId="0" applyNumberFormat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2.09765625" style="2" customWidth="1"/>
    <col min="2" max="2" width="0.4921875" style="2" customWidth="1"/>
    <col min="3" max="6" width="27.19921875" style="2" customWidth="1"/>
    <col min="7" max="7" width="12.69921875" style="2" bestFit="1" customWidth="1"/>
    <col min="8" max="16384" width="10.69921875" style="2" customWidth="1"/>
  </cols>
  <sheetData>
    <row r="1" spans="1:4" ht="21.75" customHeight="1">
      <c r="A1" s="3" t="s">
        <v>0</v>
      </c>
      <c r="C1"/>
      <c r="D1" s="4" t="s">
        <v>1</v>
      </c>
    </row>
    <row r="2" spans="1:4" ht="14.25" customHeight="1">
      <c r="A2" s="3"/>
      <c r="C2"/>
      <c r="D2" s="4"/>
    </row>
    <row r="3" spans="1:2" s="1" customFormat="1" ht="15" customHeight="1" thickBot="1">
      <c r="A3" s="40"/>
      <c r="B3" s="39"/>
    </row>
    <row r="4" spans="1:7" ht="21" customHeight="1">
      <c r="A4" s="44" t="s">
        <v>15</v>
      </c>
      <c r="B4" s="5"/>
      <c r="C4" s="46" t="s">
        <v>2</v>
      </c>
      <c r="D4" s="46" t="s">
        <v>3</v>
      </c>
      <c r="E4" s="6" t="s">
        <v>4</v>
      </c>
      <c r="F4" s="6"/>
      <c r="G4" s="7"/>
    </row>
    <row r="5" spans="1:7" ht="21" customHeight="1">
      <c r="A5" s="45"/>
      <c r="B5" s="8"/>
      <c r="C5" s="47"/>
      <c r="D5" s="47"/>
      <c r="E5" s="9" t="s">
        <v>5</v>
      </c>
      <c r="F5" s="10" t="s">
        <v>6</v>
      </c>
      <c r="G5" s="7"/>
    </row>
    <row r="6" spans="1:7" s="16" customFormat="1" ht="16.5" customHeight="1">
      <c r="A6" s="11"/>
      <c r="B6" s="12"/>
      <c r="C6" s="13" t="s">
        <v>7</v>
      </c>
      <c r="D6" s="13" t="s">
        <v>8</v>
      </c>
      <c r="E6" s="14"/>
      <c r="F6" s="14"/>
      <c r="G6" s="15"/>
    </row>
    <row r="7" spans="1:7" s="16" customFormat="1" ht="16.5" customHeight="1">
      <c r="A7" s="17" t="s">
        <v>18</v>
      </c>
      <c r="B7" s="18"/>
      <c r="C7" s="35">
        <v>114430</v>
      </c>
      <c r="D7" s="35">
        <v>235272142</v>
      </c>
      <c r="E7" s="35">
        <v>9698</v>
      </c>
      <c r="F7" s="35">
        <v>133818233</v>
      </c>
      <c r="G7" s="15"/>
    </row>
    <row r="8" spans="1:7" s="16" customFormat="1" ht="16.5" customHeight="1">
      <c r="A8" s="33" t="s">
        <v>19</v>
      </c>
      <c r="B8" s="19"/>
      <c r="C8" s="35">
        <v>107988</v>
      </c>
      <c r="D8" s="35">
        <v>229790143</v>
      </c>
      <c r="E8" s="35">
        <v>9883</v>
      </c>
      <c r="F8" s="35">
        <v>132081662</v>
      </c>
      <c r="G8" s="15"/>
    </row>
    <row r="9" spans="1:7" s="16" customFormat="1" ht="16.5" customHeight="1">
      <c r="A9" s="33" t="s">
        <v>20</v>
      </c>
      <c r="B9" s="19"/>
      <c r="C9" s="35">
        <v>95517</v>
      </c>
      <c r="D9" s="35">
        <v>226319421</v>
      </c>
      <c r="E9" s="35">
        <v>9447</v>
      </c>
      <c r="F9" s="35">
        <v>130567601</v>
      </c>
      <c r="G9" s="15"/>
    </row>
    <row r="10" spans="1:7" s="34" customFormat="1" ht="16.5" customHeight="1">
      <c r="A10" s="33" t="s">
        <v>21</v>
      </c>
      <c r="B10" s="19"/>
      <c r="C10" s="35">
        <v>92249</v>
      </c>
      <c r="D10" s="35">
        <v>223341497</v>
      </c>
      <c r="E10" s="35">
        <v>9716</v>
      </c>
      <c r="F10" s="35">
        <v>132503797</v>
      </c>
      <c r="G10" s="32"/>
    </row>
    <row r="11" spans="1:7" s="16" customFormat="1" ht="16.5" customHeight="1">
      <c r="A11" s="20"/>
      <c r="B11" s="21"/>
      <c r="C11" s="27"/>
      <c r="D11" s="27"/>
      <c r="E11" s="27"/>
      <c r="F11" s="27"/>
      <c r="G11" s="32"/>
    </row>
    <row r="12" spans="1:7" s="16" customFormat="1" ht="16.5" customHeight="1">
      <c r="A12" s="22" t="s">
        <v>22</v>
      </c>
      <c r="B12" s="23"/>
      <c r="C12" s="43">
        <f>SUM(C14:C20)</f>
        <v>93762</v>
      </c>
      <c r="D12" s="43">
        <f>SUM(D14:D20)</f>
        <v>225937721</v>
      </c>
      <c r="E12" s="43">
        <f>SUM(E14:E20)</f>
        <v>9525</v>
      </c>
      <c r="F12" s="43">
        <f>SUM(F14:F20)</f>
        <v>131794166</v>
      </c>
      <c r="G12" s="32"/>
    </row>
    <row r="13" spans="1:7" s="16" customFormat="1" ht="16.5" customHeight="1">
      <c r="A13" s="20"/>
      <c r="B13" s="21"/>
      <c r="C13" s="35"/>
      <c r="D13" s="35"/>
      <c r="E13" s="35"/>
      <c r="F13" s="35"/>
      <c r="G13" s="15"/>
    </row>
    <row r="14" spans="1:7" s="16" customFormat="1" ht="16.5" customHeight="1">
      <c r="A14" s="20" t="s">
        <v>9</v>
      </c>
      <c r="B14" s="21"/>
      <c r="C14" s="35">
        <v>34156</v>
      </c>
      <c r="D14" s="35">
        <v>139465564</v>
      </c>
      <c r="E14" s="35">
        <v>6949</v>
      </c>
      <c r="F14" s="35">
        <v>88197551</v>
      </c>
      <c r="G14" s="15"/>
    </row>
    <row r="15" spans="1:7" s="16" customFormat="1" ht="16.5" customHeight="1">
      <c r="A15" s="20" t="s">
        <v>10</v>
      </c>
      <c r="B15" s="21"/>
      <c r="C15" s="35">
        <v>38749</v>
      </c>
      <c r="D15" s="35">
        <v>74241361</v>
      </c>
      <c r="E15" s="35">
        <v>2450</v>
      </c>
      <c r="F15" s="29">
        <v>42900461</v>
      </c>
      <c r="G15" s="15"/>
    </row>
    <row r="16" spans="1:7" s="16" customFormat="1" ht="16.5" customHeight="1">
      <c r="A16" s="20" t="s">
        <v>11</v>
      </c>
      <c r="B16" s="21"/>
      <c r="C16" s="35">
        <v>8800</v>
      </c>
      <c r="D16" s="35">
        <v>3262109</v>
      </c>
      <c r="E16" s="35">
        <v>126</v>
      </c>
      <c r="F16" s="35">
        <v>696154</v>
      </c>
      <c r="G16" s="15"/>
    </row>
    <row r="17" spans="1:7" s="16" customFormat="1" ht="16.5" customHeight="1">
      <c r="A17" s="20" t="s">
        <v>12</v>
      </c>
      <c r="B17" s="21"/>
      <c r="C17" s="35">
        <v>309</v>
      </c>
      <c r="D17" s="35">
        <v>213828</v>
      </c>
      <c r="E17" s="41" t="s">
        <v>23</v>
      </c>
      <c r="F17" s="28" t="s">
        <v>23</v>
      </c>
      <c r="G17" s="15"/>
    </row>
    <row r="18" spans="1:7" s="16" customFormat="1" ht="16.5" customHeight="1">
      <c r="A18" s="20" t="s">
        <v>13</v>
      </c>
      <c r="B18" s="21"/>
      <c r="C18" s="35">
        <v>4429</v>
      </c>
      <c r="D18" s="35">
        <v>35432</v>
      </c>
      <c r="E18" s="28" t="s">
        <v>23</v>
      </c>
      <c r="F18" s="28" t="s">
        <v>23</v>
      </c>
      <c r="G18" s="15"/>
    </row>
    <row r="19" spans="1:7" s="16" customFormat="1" ht="16.5" customHeight="1">
      <c r="A19" s="20" t="s">
        <v>14</v>
      </c>
      <c r="B19" s="21"/>
      <c r="C19" s="36">
        <v>3087</v>
      </c>
      <c r="D19" s="36">
        <v>1234253</v>
      </c>
      <c r="E19" s="30" t="s">
        <v>23</v>
      </c>
      <c r="F19" s="30" t="s">
        <v>23</v>
      </c>
      <c r="G19" s="15"/>
    </row>
    <row r="20" spans="1:7" ht="15" customHeight="1">
      <c r="A20" s="24" t="s">
        <v>16</v>
      </c>
      <c r="B20" s="31"/>
      <c r="C20" s="37">
        <v>4232</v>
      </c>
      <c r="D20" s="38">
        <v>7485174</v>
      </c>
      <c r="E20" s="42" t="s">
        <v>23</v>
      </c>
      <c r="F20" s="42" t="s">
        <v>23</v>
      </c>
      <c r="G20" s="7"/>
    </row>
    <row r="21" spans="1:5" ht="13.5">
      <c r="A21" s="25" t="s">
        <v>17</v>
      </c>
      <c r="B21" s="25"/>
      <c r="C21" s="26"/>
      <c r="D21" s="26"/>
      <c r="E21" s="26"/>
    </row>
  </sheetData>
  <mergeCells count="3">
    <mergeCell ref="A4:A5"/>
    <mergeCell ref="C4:C5"/>
    <mergeCell ref="D4:D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2006-02-17T05:16:20Z</cp:lastPrinted>
  <dcterms:created xsi:type="dcterms:W3CDTF">2002-03-27T15:00:00Z</dcterms:created>
  <dcterms:modified xsi:type="dcterms:W3CDTF">2006-02-17T05:19:30Z</dcterms:modified>
  <cp:category/>
  <cp:version/>
  <cp:contentType/>
  <cp:contentStatus/>
</cp:coreProperties>
</file>