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10" windowWidth="15480" windowHeight="3225" tabRatio="602" activeTab="0"/>
  </bookViews>
  <sheets>
    <sheet name="N-08-15 " sheetId="1" r:id="rId1"/>
  </sheets>
  <definedNames/>
  <calcPr fullCalcOnLoad="1"/>
</workbook>
</file>

<file path=xl/sharedStrings.xml><?xml version="1.0" encoding="utf-8"?>
<sst xmlns="http://schemas.openxmlformats.org/spreadsheetml/2006/main" count="149" uniqueCount="67">
  <si>
    <t>鉱  工  業</t>
  </si>
  <si>
    <t>鉄  鋼  業</t>
  </si>
  <si>
    <t>ウエイト</t>
  </si>
  <si>
    <t>原指数</t>
  </si>
  <si>
    <t>季節調整済指数</t>
  </si>
  <si>
    <t>Ⅱ</t>
  </si>
  <si>
    <t>Ⅲ</t>
  </si>
  <si>
    <t>Ⅳ</t>
  </si>
  <si>
    <t>-</t>
  </si>
  <si>
    <t>前年比</t>
  </si>
  <si>
    <t>業                            種</t>
  </si>
  <si>
    <t>分                                   類</t>
  </si>
  <si>
    <r>
      <t xml:space="preserve">製 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造  工      業</t>
    </r>
  </si>
  <si>
    <r>
      <t xml:space="preserve">鉱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業</t>
    </r>
  </si>
  <si>
    <t>非 鉄 金    属 工 業</t>
  </si>
  <si>
    <t>金 属 製    品 工 業</t>
  </si>
  <si>
    <r>
      <t xml:space="preserve">一 般 機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械 工 業</t>
    </r>
  </si>
  <si>
    <t>電 気 機    械 工 業</t>
  </si>
  <si>
    <t>輸 送 機   械 工 業</t>
  </si>
  <si>
    <t>精 密 機     械 工 業</t>
  </si>
  <si>
    <t>化    学    工    業</t>
  </si>
  <si>
    <t>石油･石炭  製品工業</t>
  </si>
  <si>
    <t>プラスチック製品工業</t>
  </si>
  <si>
    <t>繊    維    工    業</t>
  </si>
  <si>
    <t>食 料 品・   たばこ工業</t>
  </si>
  <si>
    <t>パルプ・紙・紙加工品工業</t>
  </si>
  <si>
    <r>
      <t xml:space="preserve"> </t>
    </r>
    <r>
      <rPr>
        <sz val="11"/>
        <rFont val="ＭＳ 明朝"/>
        <family val="1"/>
      </rPr>
      <t>ア）</t>
    </r>
  </si>
  <si>
    <t xml:space="preserve">  資  料    経済産業省経済産業政策局調査統計部</t>
  </si>
  <si>
    <t xml:space="preserve">          第１５表</t>
  </si>
  <si>
    <t>業  種  別  全  国  鉱  工  業</t>
  </si>
  <si>
    <t xml:space="preserve">        ア）ゴム工業、皮革工業、家具工業、木材・木製品工業、その他製品工業の合計である。</t>
  </si>
  <si>
    <t>年    月</t>
  </si>
  <si>
    <r>
      <t xml:space="preserve">        １）平成12年平均＝100.0、平成12年基準</t>
    </r>
    <r>
      <rPr>
        <b/>
        <sz val="10"/>
        <rFont val="ＭＳ 明朝"/>
        <family val="1"/>
      </rPr>
      <t xml:space="preserve"> </t>
    </r>
  </si>
  <si>
    <t>情報通信　機械工業</t>
  </si>
  <si>
    <r>
      <t>窯業･土石  製</t>
    </r>
    <r>
      <rPr>
        <sz val="11"/>
        <rFont val="ＭＳ 明朝"/>
        <family val="1"/>
      </rPr>
      <t>品</t>
    </r>
    <r>
      <rPr>
        <sz val="11"/>
        <rFont val="ＭＳ 明朝"/>
        <family val="1"/>
      </rPr>
      <t>工</t>
    </r>
    <r>
      <rPr>
        <sz val="11"/>
        <rFont val="ＭＳ 明朝"/>
        <family val="1"/>
      </rPr>
      <t>業</t>
    </r>
  </si>
  <si>
    <t>電子部品・</t>
  </si>
  <si>
    <r>
      <t>そ の 他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工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業</t>
    </r>
  </si>
  <si>
    <t>業                                           種</t>
  </si>
  <si>
    <t>デバイス</t>
  </si>
  <si>
    <t>工 　業</t>
  </si>
  <si>
    <t xml:space="preserve">        イ）一般機械工業、電気機械工業、情報通信機械工業、電子部品・デバイス工業、輸送機械工業、精密機械工業の合計である。</t>
  </si>
  <si>
    <t xml:space="preserve">        ウ）電気機械工業、情報通信機械工業、電子部品・デバイス工業の合計である。</t>
  </si>
  <si>
    <t>（参考）</t>
  </si>
  <si>
    <t>（参考）　公益事業</t>
  </si>
  <si>
    <t>（参考）　新聞・　　出版業</t>
  </si>
  <si>
    <t>イ）　　　　機械工業</t>
  </si>
  <si>
    <t>ウ）(旧)電気機械工業</t>
  </si>
  <si>
    <t xml:space="preserve"> </t>
  </si>
  <si>
    <t xml:space="preserve">     13 </t>
  </si>
  <si>
    <t xml:space="preserve">     14　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</si>
  <si>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</si>
  <si>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</si>
  <si>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</si>
  <si>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</si>
  <si>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</si>
  <si>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</si>
  <si>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</si>
  <si>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</si>
  <si>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１０</t>
  </si>
  <si>
    <t xml:space="preserve">       １１</t>
  </si>
  <si>
    <t xml:space="preserve">       １２</t>
  </si>
  <si>
    <t xml:space="preserve"> 生  産  者  製　品　在　庫　率  指  数</t>
  </si>
  <si>
    <t>平成12年平均</t>
  </si>
  <si>
    <t xml:space="preserve">     15　</t>
  </si>
  <si>
    <t>平成16年平均</t>
  </si>
  <si>
    <t>平成16年１月</t>
  </si>
  <si>
    <t>16年第Ⅰ四半期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</si>
</sst>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####0.0"/>
    <numFmt numFmtId="179" formatCode="0.0;&quot;△ &quot;0.0"/>
    <numFmt numFmtId="180" formatCode="0_);[Red]\(0\)"/>
    <numFmt numFmtId="181" formatCode="0.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distributed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4" xfId="0" applyNumberFormat="1" applyFont="1" applyBorder="1" applyAlignment="1">
      <alignment horizontal="distributed" vertical="center"/>
    </xf>
    <xf numFmtId="179" fontId="0" fillId="0" borderId="5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49" fontId="0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vertical="top" wrapText="1"/>
    </xf>
    <xf numFmtId="0" fontId="0" fillId="0" borderId="1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81" fontId="0" fillId="0" borderId="12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4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09765625" style="2" customWidth="1"/>
    <col min="2" max="25" width="10.5" style="2" customWidth="1"/>
    <col min="26" max="16384" width="9" style="2" customWidth="1"/>
  </cols>
  <sheetData>
    <row r="1" spans="1:15" ht="21.75" customHeight="1">
      <c r="A1" s="8" t="s">
        <v>28</v>
      </c>
      <c r="B1" s="8"/>
      <c r="D1" s="3"/>
      <c r="L1" s="9" t="s">
        <v>29</v>
      </c>
      <c r="M1" s="10" t="s">
        <v>61</v>
      </c>
      <c r="O1" s="8"/>
    </row>
    <row r="2" s="4" customFormat="1" ht="24" customHeight="1"/>
    <row r="3" s="4" customFormat="1" ht="12" customHeight="1">
      <c r="A3" s="29" t="s">
        <v>32</v>
      </c>
    </row>
    <row r="4" spans="1:21" s="5" customFormat="1" ht="12" customHeight="1">
      <c r="A4" s="29" t="s">
        <v>30</v>
      </c>
      <c r="B4" s="2"/>
      <c r="P4" s="2"/>
      <c r="U4" s="5" t="s">
        <v>47</v>
      </c>
    </row>
    <row r="5" spans="1:16" s="5" customFormat="1" ht="12" customHeight="1">
      <c r="A5" s="29" t="s">
        <v>40</v>
      </c>
      <c r="B5" s="2"/>
      <c r="P5" s="2"/>
    </row>
    <row r="6" spans="1:16" s="5" customFormat="1" ht="15" customHeight="1" thickBot="1">
      <c r="A6" s="29" t="s">
        <v>41</v>
      </c>
      <c r="B6" s="2"/>
      <c r="P6" s="2"/>
    </row>
    <row r="7" spans="1:25" s="16" customFormat="1" ht="15" customHeight="1">
      <c r="A7" s="77" t="s">
        <v>31</v>
      </c>
      <c r="B7" s="80" t="s">
        <v>0</v>
      </c>
      <c r="C7" s="14" t="s">
        <v>10</v>
      </c>
      <c r="D7" s="75" t="s">
        <v>37</v>
      </c>
      <c r="E7" s="75"/>
      <c r="F7" s="75"/>
      <c r="G7" s="75"/>
      <c r="H7" s="75"/>
      <c r="I7" s="75"/>
      <c r="J7" s="75"/>
      <c r="K7" s="75"/>
      <c r="L7" s="75"/>
      <c r="M7" s="75"/>
      <c r="N7" s="74" t="s">
        <v>11</v>
      </c>
      <c r="O7" s="75"/>
      <c r="P7" s="75"/>
      <c r="Q7" s="75"/>
      <c r="R7" s="75"/>
      <c r="S7" s="75"/>
      <c r="T7" s="75"/>
      <c r="U7" s="15"/>
      <c r="V7" s="39"/>
      <c r="W7" s="39"/>
      <c r="X7" s="40" t="s">
        <v>42</v>
      </c>
      <c r="Y7" s="42" t="s">
        <v>42</v>
      </c>
    </row>
    <row r="8" spans="1:25" s="16" customFormat="1" ht="9" customHeight="1">
      <c r="A8" s="78"/>
      <c r="B8" s="81"/>
      <c r="C8" s="61" t="s">
        <v>12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61" t="s">
        <v>13</v>
      </c>
      <c r="V8" s="62" t="s">
        <v>43</v>
      </c>
      <c r="W8" s="62" t="s">
        <v>44</v>
      </c>
      <c r="X8" s="41"/>
      <c r="Y8" s="43"/>
    </row>
    <row r="9" spans="1:25" s="16" customFormat="1" ht="18" customHeight="1">
      <c r="A9" s="78"/>
      <c r="B9" s="81"/>
      <c r="C9" s="62"/>
      <c r="D9" s="82" t="s">
        <v>1</v>
      </c>
      <c r="E9" s="61" t="s">
        <v>14</v>
      </c>
      <c r="F9" s="61" t="s">
        <v>15</v>
      </c>
      <c r="G9" s="61" t="s">
        <v>16</v>
      </c>
      <c r="H9" s="61" t="s">
        <v>17</v>
      </c>
      <c r="I9" s="61" t="s">
        <v>33</v>
      </c>
      <c r="J9" s="30"/>
      <c r="K9" s="61" t="s">
        <v>18</v>
      </c>
      <c r="L9" s="61" t="s">
        <v>19</v>
      </c>
      <c r="M9" s="64" t="s">
        <v>34</v>
      </c>
      <c r="N9" s="69" t="s">
        <v>20</v>
      </c>
      <c r="O9" s="64" t="s">
        <v>21</v>
      </c>
      <c r="P9" s="61" t="s">
        <v>22</v>
      </c>
      <c r="Q9" s="64" t="s">
        <v>25</v>
      </c>
      <c r="R9" s="61" t="s">
        <v>23</v>
      </c>
      <c r="S9" s="61" t="s">
        <v>24</v>
      </c>
      <c r="T9" s="28" t="s">
        <v>26</v>
      </c>
      <c r="U9" s="62"/>
      <c r="V9" s="62"/>
      <c r="W9" s="62"/>
      <c r="X9" s="37"/>
      <c r="Y9" s="38"/>
    </row>
    <row r="10" spans="1:25" s="16" customFormat="1" ht="17.25" customHeight="1">
      <c r="A10" s="78"/>
      <c r="B10" s="81"/>
      <c r="C10" s="62"/>
      <c r="D10" s="81"/>
      <c r="E10" s="62"/>
      <c r="F10" s="62"/>
      <c r="G10" s="62"/>
      <c r="H10" s="62"/>
      <c r="I10" s="62"/>
      <c r="J10" s="32" t="s">
        <v>35</v>
      </c>
      <c r="K10" s="62"/>
      <c r="L10" s="62"/>
      <c r="M10" s="65"/>
      <c r="N10" s="70"/>
      <c r="O10" s="65"/>
      <c r="P10" s="67"/>
      <c r="Q10" s="65"/>
      <c r="R10" s="62"/>
      <c r="S10" s="62"/>
      <c r="T10" s="72" t="s">
        <v>36</v>
      </c>
      <c r="U10" s="62"/>
      <c r="V10" s="62"/>
      <c r="W10" s="62"/>
      <c r="X10" s="57" t="s">
        <v>45</v>
      </c>
      <c r="Y10" s="59" t="s">
        <v>46</v>
      </c>
    </row>
    <row r="11" spans="1:25" s="16" customFormat="1" ht="17.25" customHeight="1">
      <c r="A11" s="78"/>
      <c r="B11" s="81"/>
      <c r="C11" s="62"/>
      <c r="D11" s="81"/>
      <c r="E11" s="62"/>
      <c r="F11" s="62"/>
      <c r="G11" s="62"/>
      <c r="H11" s="62"/>
      <c r="I11" s="62"/>
      <c r="J11" s="31" t="s">
        <v>38</v>
      </c>
      <c r="K11" s="62"/>
      <c r="L11" s="62"/>
      <c r="M11" s="65"/>
      <c r="N11" s="70"/>
      <c r="O11" s="65"/>
      <c r="P11" s="67"/>
      <c r="Q11" s="65"/>
      <c r="R11" s="62"/>
      <c r="S11" s="62"/>
      <c r="T11" s="72"/>
      <c r="U11" s="62"/>
      <c r="V11" s="62"/>
      <c r="W11" s="62"/>
      <c r="X11" s="57"/>
      <c r="Y11" s="59"/>
    </row>
    <row r="12" spans="1:25" s="16" customFormat="1" ht="17.25" customHeight="1">
      <c r="A12" s="79"/>
      <c r="B12" s="56"/>
      <c r="C12" s="63"/>
      <c r="D12" s="56"/>
      <c r="E12" s="63"/>
      <c r="F12" s="63"/>
      <c r="G12" s="63"/>
      <c r="H12" s="63"/>
      <c r="I12" s="63"/>
      <c r="J12" s="33" t="s">
        <v>39</v>
      </c>
      <c r="K12" s="63"/>
      <c r="L12" s="63"/>
      <c r="M12" s="66"/>
      <c r="N12" s="71"/>
      <c r="O12" s="66"/>
      <c r="P12" s="68"/>
      <c r="Q12" s="66"/>
      <c r="R12" s="63"/>
      <c r="S12" s="63"/>
      <c r="T12" s="73"/>
      <c r="U12" s="63"/>
      <c r="V12" s="63"/>
      <c r="W12" s="63"/>
      <c r="X12" s="58"/>
      <c r="Y12" s="60"/>
    </row>
    <row r="13" spans="1:25" s="25" customFormat="1" ht="24" customHeight="1">
      <c r="A13" s="22" t="s">
        <v>2</v>
      </c>
      <c r="B13" s="23">
        <v>9473.1</v>
      </c>
      <c r="C13" s="23">
        <v>9459.1</v>
      </c>
      <c r="D13" s="23">
        <v>829.6</v>
      </c>
      <c r="E13" s="23">
        <v>265.4</v>
      </c>
      <c r="F13" s="23">
        <v>494.3</v>
      </c>
      <c r="G13" s="23">
        <v>797.3</v>
      </c>
      <c r="H13" s="23">
        <v>540.1</v>
      </c>
      <c r="I13" s="23">
        <v>204.5</v>
      </c>
      <c r="J13" s="23">
        <v>502.4</v>
      </c>
      <c r="K13" s="23">
        <v>791.7</v>
      </c>
      <c r="L13" s="23">
        <v>75</v>
      </c>
      <c r="M13" s="23">
        <v>718.7</v>
      </c>
      <c r="N13" s="23">
        <v>1411.2</v>
      </c>
      <c r="O13" s="24">
        <v>442.6</v>
      </c>
      <c r="P13" s="24">
        <v>432.8</v>
      </c>
      <c r="Q13" s="24">
        <v>309.1</v>
      </c>
      <c r="R13" s="24">
        <v>552.2</v>
      </c>
      <c r="S13" s="24">
        <v>496.9</v>
      </c>
      <c r="T13" s="24">
        <v>595.3</v>
      </c>
      <c r="U13" s="24">
        <v>14</v>
      </c>
      <c r="V13" s="24" t="s">
        <v>8</v>
      </c>
      <c r="W13" s="24" t="s">
        <v>8</v>
      </c>
      <c r="X13" s="24">
        <v>2911</v>
      </c>
      <c r="Y13" s="24">
        <v>1247</v>
      </c>
    </row>
    <row r="14" spans="1:25" s="25" customFormat="1" ht="24" customHeight="1">
      <c r="A14" s="34" t="s">
        <v>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6" customFormat="1" ht="24" customHeight="1">
      <c r="A15" s="13" t="s">
        <v>62</v>
      </c>
      <c r="B15" s="19">
        <v>100</v>
      </c>
      <c r="C15" s="19">
        <v>100</v>
      </c>
      <c r="D15" s="19">
        <v>100</v>
      </c>
      <c r="E15" s="19">
        <v>100</v>
      </c>
      <c r="F15" s="19">
        <v>100</v>
      </c>
      <c r="G15" s="19">
        <v>100</v>
      </c>
      <c r="H15" s="19">
        <v>100</v>
      </c>
      <c r="I15" s="19">
        <v>100</v>
      </c>
      <c r="J15" s="19">
        <v>100</v>
      </c>
      <c r="K15" s="19">
        <v>100</v>
      </c>
      <c r="L15" s="19">
        <v>100</v>
      </c>
      <c r="M15" s="19">
        <v>100</v>
      </c>
      <c r="N15" s="19">
        <v>100</v>
      </c>
      <c r="O15" s="20">
        <v>100</v>
      </c>
      <c r="P15" s="20">
        <v>100</v>
      </c>
      <c r="Q15" s="20">
        <v>100</v>
      </c>
      <c r="R15" s="20">
        <v>100</v>
      </c>
      <c r="S15" s="20">
        <v>100</v>
      </c>
      <c r="T15" s="20">
        <v>100</v>
      </c>
      <c r="U15" s="20">
        <v>100</v>
      </c>
      <c r="V15" s="20" t="s">
        <v>8</v>
      </c>
      <c r="W15" s="20" t="s">
        <v>8</v>
      </c>
      <c r="X15" s="21">
        <v>100</v>
      </c>
      <c r="Y15" s="21">
        <v>100</v>
      </c>
    </row>
    <row r="16" spans="1:25" s="16" customFormat="1" ht="24" customHeight="1">
      <c r="A16" s="12" t="s">
        <v>48</v>
      </c>
      <c r="B16" s="19">
        <v>110.4</v>
      </c>
      <c r="C16" s="19">
        <v>110.4</v>
      </c>
      <c r="D16" s="19">
        <v>108.5</v>
      </c>
      <c r="E16" s="19">
        <v>109.2</v>
      </c>
      <c r="F16" s="19">
        <v>105.9</v>
      </c>
      <c r="G16" s="19">
        <v>111.3</v>
      </c>
      <c r="H16" s="19">
        <v>104.7</v>
      </c>
      <c r="I16" s="19">
        <v>106</v>
      </c>
      <c r="J16" s="19">
        <v>156.8</v>
      </c>
      <c r="K16" s="19">
        <v>103.4</v>
      </c>
      <c r="L16" s="19">
        <v>102</v>
      </c>
      <c r="M16" s="19">
        <v>110.9</v>
      </c>
      <c r="N16" s="19">
        <v>109.8</v>
      </c>
      <c r="O16" s="20">
        <v>101.5</v>
      </c>
      <c r="P16" s="20">
        <v>107.3</v>
      </c>
      <c r="Q16" s="20">
        <v>108.3</v>
      </c>
      <c r="R16" s="20">
        <v>104.2</v>
      </c>
      <c r="S16" s="20">
        <v>104.1</v>
      </c>
      <c r="T16" s="20">
        <v>115.6</v>
      </c>
      <c r="U16" s="20">
        <v>97</v>
      </c>
      <c r="V16" s="20" t="s">
        <v>8</v>
      </c>
      <c r="W16" s="20" t="s">
        <v>8</v>
      </c>
      <c r="X16" s="21">
        <v>115.2</v>
      </c>
      <c r="Y16" s="21">
        <v>125.9</v>
      </c>
    </row>
    <row r="17" spans="1:25" s="16" customFormat="1" ht="24" customHeight="1">
      <c r="A17" s="12" t="s">
        <v>49</v>
      </c>
      <c r="B17" s="19">
        <v>102</v>
      </c>
      <c r="C17" s="19">
        <v>102</v>
      </c>
      <c r="D17" s="19">
        <v>94.3</v>
      </c>
      <c r="E17" s="19">
        <v>103.5</v>
      </c>
      <c r="F17" s="19">
        <v>104.3</v>
      </c>
      <c r="G17" s="19">
        <v>105.3</v>
      </c>
      <c r="H17" s="19">
        <v>90.5</v>
      </c>
      <c r="I17" s="19">
        <v>85</v>
      </c>
      <c r="J17" s="19">
        <v>106.8</v>
      </c>
      <c r="K17" s="19">
        <v>95.1</v>
      </c>
      <c r="L17" s="19">
        <v>99.4</v>
      </c>
      <c r="M17" s="19">
        <v>105.9</v>
      </c>
      <c r="N17" s="19">
        <v>103.5</v>
      </c>
      <c r="O17" s="20">
        <v>99.8</v>
      </c>
      <c r="P17" s="20">
        <v>107.9</v>
      </c>
      <c r="Q17" s="20">
        <v>101</v>
      </c>
      <c r="R17" s="20">
        <v>104.7</v>
      </c>
      <c r="S17" s="20">
        <v>100.4</v>
      </c>
      <c r="T17" s="20">
        <v>115.4</v>
      </c>
      <c r="U17" s="20">
        <v>104.5</v>
      </c>
      <c r="V17" s="20" t="s">
        <v>8</v>
      </c>
      <c r="W17" s="20" t="s">
        <v>8</v>
      </c>
      <c r="X17" s="21">
        <v>98.5</v>
      </c>
      <c r="Y17" s="21">
        <v>96.2</v>
      </c>
    </row>
    <row r="18" spans="1:25" s="16" customFormat="1" ht="24" customHeight="1">
      <c r="A18" s="12" t="s">
        <v>63</v>
      </c>
      <c r="B18" s="19">
        <v>97.9</v>
      </c>
      <c r="C18" s="19">
        <v>97.9</v>
      </c>
      <c r="D18" s="19">
        <v>93</v>
      </c>
      <c r="E18" s="19">
        <v>99.9</v>
      </c>
      <c r="F18" s="19">
        <v>100.3</v>
      </c>
      <c r="G18" s="19">
        <v>85.4</v>
      </c>
      <c r="H18" s="19">
        <v>84.6</v>
      </c>
      <c r="I18" s="19">
        <v>85.1</v>
      </c>
      <c r="J18" s="19">
        <v>87.3</v>
      </c>
      <c r="K18" s="19">
        <v>97.5</v>
      </c>
      <c r="L18" s="19">
        <v>85.1</v>
      </c>
      <c r="M18" s="19">
        <v>106.4</v>
      </c>
      <c r="N18" s="19">
        <v>100.9</v>
      </c>
      <c r="O18" s="20">
        <v>101</v>
      </c>
      <c r="P18" s="20">
        <v>104.3</v>
      </c>
      <c r="Q18" s="20">
        <v>102.6</v>
      </c>
      <c r="R18" s="20">
        <v>105.6</v>
      </c>
      <c r="S18" s="20">
        <v>96.4</v>
      </c>
      <c r="T18" s="20">
        <v>113.5</v>
      </c>
      <c r="U18" s="20">
        <v>96.1</v>
      </c>
      <c r="V18" s="20" t="s">
        <v>8</v>
      </c>
      <c r="W18" s="20" t="s">
        <v>8</v>
      </c>
      <c r="X18" s="21">
        <v>88.9</v>
      </c>
      <c r="Y18" s="21">
        <v>85.8</v>
      </c>
    </row>
    <row r="19" spans="1:25" s="1" customFormat="1" ht="24" customHeight="1">
      <c r="A19" s="11" t="s">
        <v>64</v>
      </c>
      <c r="B19" s="47">
        <v>95.4</v>
      </c>
      <c r="C19" s="47">
        <v>95.4</v>
      </c>
      <c r="D19" s="47">
        <v>86</v>
      </c>
      <c r="E19" s="47">
        <v>101.6</v>
      </c>
      <c r="F19" s="47">
        <v>98.6</v>
      </c>
      <c r="G19" s="47">
        <v>73.6</v>
      </c>
      <c r="H19" s="47">
        <v>82.5</v>
      </c>
      <c r="I19" s="47">
        <v>87.7</v>
      </c>
      <c r="J19" s="47">
        <v>108</v>
      </c>
      <c r="K19" s="47">
        <v>95.8</v>
      </c>
      <c r="L19" s="47">
        <v>71.1</v>
      </c>
      <c r="M19" s="47">
        <v>103.8</v>
      </c>
      <c r="N19" s="47">
        <v>94.4</v>
      </c>
      <c r="O19" s="48">
        <v>94.4</v>
      </c>
      <c r="P19" s="48">
        <v>99.2</v>
      </c>
      <c r="Q19" s="48">
        <v>102.2</v>
      </c>
      <c r="R19" s="48">
        <v>107.8</v>
      </c>
      <c r="S19" s="48">
        <v>98.7</v>
      </c>
      <c r="T19" s="48">
        <v>110.9</v>
      </c>
      <c r="U19" s="48">
        <v>90.6</v>
      </c>
      <c r="V19" s="48" t="s">
        <v>8</v>
      </c>
      <c r="W19" s="48" t="s">
        <v>8</v>
      </c>
      <c r="X19" s="49">
        <v>88.2</v>
      </c>
      <c r="Y19" s="49">
        <v>93.7</v>
      </c>
    </row>
    <row r="20" spans="1:25" s="1" customFormat="1" ht="24" customHeight="1">
      <c r="A20" s="13" t="s">
        <v>9</v>
      </c>
      <c r="B20" s="18">
        <f aca="true" t="shared" si="0" ref="B20:U20">B19/B18*100-100</f>
        <v>-2.553626149131773</v>
      </c>
      <c r="C20" s="18">
        <f t="shared" si="0"/>
        <v>-2.553626149131773</v>
      </c>
      <c r="D20" s="18">
        <f t="shared" si="0"/>
        <v>-7.5268817204301115</v>
      </c>
      <c r="E20" s="18">
        <f t="shared" si="0"/>
        <v>1.701701701701694</v>
      </c>
      <c r="F20" s="18">
        <f t="shared" si="0"/>
        <v>-1.6949152542373014</v>
      </c>
      <c r="G20" s="18">
        <f t="shared" si="0"/>
        <v>-13.817330210772852</v>
      </c>
      <c r="H20" s="18">
        <f t="shared" si="0"/>
        <v>-2.4822695035460924</v>
      </c>
      <c r="I20" s="18">
        <f t="shared" si="0"/>
        <v>3.0552291421856808</v>
      </c>
      <c r="J20" s="18">
        <f t="shared" si="0"/>
        <v>23.711340206185568</v>
      </c>
      <c r="K20" s="18">
        <f t="shared" si="0"/>
        <v>-1.7435897435897516</v>
      </c>
      <c r="L20" s="18">
        <f t="shared" si="0"/>
        <v>-16.451233842538187</v>
      </c>
      <c r="M20" s="18">
        <f t="shared" si="0"/>
        <v>-2.4436090225564016</v>
      </c>
      <c r="N20" s="18">
        <f t="shared" si="0"/>
        <v>-6.44202180376611</v>
      </c>
      <c r="O20" s="18">
        <f t="shared" si="0"/>
        <v>-6.534653465346523</v>
      </c>
      <c r="P20" s="18">
        <f t="shared" si="0"/>
        <v>-4.889741131351869</v>
      </c>
      <c r="Q20" s="18">
        <f t="shared" si="0"/>
        <v>-0.38986354775826726</v>
      </c>
      <c r="R20" s="18">
        <f t="shared" si="0"/>
        <v>2.0833333333333286</v>
      </c>
      <c r="S20" s="18">
        <f t="shared" si="0"/>
        <v>2.3858921161825606</v>
      </c>
      <c r="T20" s="18">
        <f t="shared" si="0"/>
        <v>-2.2907488986784017</v>
      </c>
      <c r="U20" s="18">
        <f t="shared" si="0"/>
        <v>-5.723204994797086</v>
      </c>
      <c r="V20" s="18" t="s">
        <v>8</v>
      </c>
      <c r="W20" s="18" t="s">
        <v>8</v>
      </c>
      <c r="X20" s="18">
        <f>X19/X18*100-100</f>
        <v>-0.7874015748031411</v>
      </c>
      <c r="Y20" s="18">
        <f>Y19/Y18*100-100</f>
        <v>9.207459207459223</v>
      </c>
    </row>
    <row r="21" spans="1:25" s="1" customFormat="1" ht="17.25" customHeight="1">
      <c r="A21" s="11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16" customFormat="1" ht="24" customHeight="1">
      <c r="A22" s="13" t="s">
        <v>65</v>
      </c>
      <c r="B22" s="44">
        <v>104.1</v>
      </c>
      <c r="C22" s="44">
        <v>104.1</v>
      </c>
      <c r="D22" s="44">
        <v>92.8</v>
      </c>
      <c r="E22" s="44">
        <v>102.9</v>
      </c>
      <c r="F22" s="44">
        <v>107.7</v>
      </c>
      <c r="G22" s="44">
        <v>88.5</v>
      </c>
      <c r="H22" s="44">
        <v>99.5</v>
      </c>
      <c r="I22" s="44">
        <v>107.6</v>
      </c>
      <c r="J22" s="44">
        <v>95</v>
      </c>
      <c r="K22" s="44">
        <v>106.4</v>
      </c>
      <c r="L22" s="44">
        <v>85</v>
      </c>
      <c r="M22" s="44">
        <v>105.1</v>
      </c>
      <c r="N22" s="44">
        <v>108.5</v>
      </c>
      <c r="O22" s="44">
        <v>91.4</v>
      </c>
      <c r="P22" s="44">
        <v>113.6</v>
      </c>
      <c r="Q22" s="44">
        <v>109.2</v>
      </c>
      <c r="R22" s="44">
        <v>117.6</v>
      </c>
      <c r="S22" s="44">
        <v>102.8</v>
      </c>
      <c r="T22" s="44">
        <v>124.5</v>
      </c>
      <c r="U22" s="44">
        <v>99.7</v>
      </c>
      <c r="V22" s="44" t="s">
        <v>8</v>
      </c>
      <c r="W22" s="44" t="s">
        <v>8</v>
      </c>
      <c r="X22" s="44">
        <v>97.8</v>
      </c>
      <c r="Y22" s="44">
        <v>99</v>
      </c>
    </row>
    <row r="23" spans="1:25" s="16" customFormat="1" ht="24" customHeight="1">
      <c r="A23" s="12" t="s">
        <v>50</v>
      </c>
      <c r="B23" s="44">
        <v>99.1</v>
      </c>
      <c r="C23" s="44">
        <v>99.2</v>
      </c>
      <c r="D23" s="44">
        <v>92.1</v>
      </c>
      <c r="E23" s="44">
        <v>102.3</v>
      </c>
      <c r="F23" s="44">
        <v>106</v>
      </c>
      <c r="G23" s="44">
        <v>75.3</v>
      </c>
      <c r="H23" s="44">
        <v>88.4</v>
      </c>
      <c r="I23" s="44">
        <v>99.5</v>
      </c>
      <c r="J23" s="44">
        <v>94.8</v>
      </c>
      <c r="K23" s="44">
        <v>90.6</v>
      </c>
      <c r="L23" s="44">
        <v>68.8</v>
      </c>
      <c r="M23" s="44">
        <v>97.5</v>
      </c>
      <c r="N23" s="44">
        <v>106.5</v>
      </c>
      <c r="O23" s="44">
        <v>91</v>
      </c>
      <c r="P23" s="44">
        <v>111.3</v>
      </c>
      <c r="Q23" s="44">
        <v>108.4</v>
      </c>
      <c r="R23" s="44">
        <v>108</v>
      </c>
      <c r="S23" s="44">
        <v>100.7</v>
      </c>
      <c r="T23" s="44">
        <v>130</v>
      </c>
      <c r="U23" s="44">
        <v>86.7</v>
      </c>
      <c r="V23" s="44" t="s">
        <v>8</v>
      </c>
      <c r="W23" s="44" t="s">
        <v>8</v>
      </c>
      <c r="X23" s="44">
        <v>86.8</v>
      </c>
      <c r="Y23" s="44">
        <v>92.8</v>
      </c>
    </row>
    <row r="24" spans="1:25" s="16" customFormat="1" ht="24" customHeight="1">
      <c r="A24" s="12" t="s">
        <v>51</v>
      </c>
      <c r="B24" s="44">
        <v>80.8</v>
      </c>
      <c r="C24" s="44">
        <v>80.8</v>
      </c>
      <c r="D24" s="44">
        <v>75.8</v>
      </c>
      <c r="E24" s="44">
        <v>93.1</v>
      </c>
      <c r="F24" s="44">
        <v>89.3</v>
      </c>
      <c r="G24" s="44">
        <v>53.5</v>
      </c>
      <c r="H24" s="44">
        <v>63.5</v>
      </c>
      <c r="I24" s="44">
        <v>64.1</v>
      </c>
      <c r="J24" s="44">
        <v>81.2</v>
      </c>
      <c r="K24" s="44">
        <v>56.7</v>
      </c>
      <c r="L24" s="44">
        <v>62.3</v>
      </c>
      <c r="M24" s="44">
        <v>91.8</v>
      </c>
      <c r="N24" s="44">
        <v>88.9</v>
      </c>
      <c r="O24" s="44">
        <v>78.4</v>
      </c>
      <c r="P24" s="44">
        <v>94.1</v>
      </c>
      <c r="Q24" s="44">
        <v>91.1</v>
      </c>
      <c r="R24" s="44">
        <v>92.3</v>
      </c>
      <c r="S24" s="44">
        <v>89.1</v>
      </c>
      <c r="T24" s="44">
        <v>104.1</v>
      </c>
      <c r="U24" s="44">
        <v>77.9</v>
      </c>
      <c r="V24" s="44" t="s">
        <v>8</v>
      </c>
      <c r="W24" s="44" t="s">
        <v>8</v>
      </c>
      <c r="X24" s="44">
        <v>62</v>
      </c>
      <c r="Y24" s="44">
        <v>70.7</v>
      </c>
    </row>
    <row r="25" spans="1:25" s="16" customFormat="1" ht="24" customHeight="1">
      <c r="A25" s="12" t="s">
        <v>52</v>
      </c>
      <c r="B25" s="44">
        <v>93.3</v>
      </c>
      <c r="C25" s="44">
        <v>93.3</v>
      </c>
      <c r="D25" s="44">
        <v>85.4</v>
      </c>
      <c r="E25" s="44">
        <v>100.1</v>
      </c>
      <c r="F25" s="44">
        <v>97.9</v>
      </c>
      <c r="G25" s="44">
        <v>69.4</v>
      </c>
      <c r="H25" s="44">
        <v>81.3</v>
      </c>
      <c r="I25" s="44">
        <v>79.9</v>
      </c>
      <c r="J25" s="44">
        <v>89.4</v>
      </c>
      <c r="K25" s="44">
        <v>98</v>
      </c>
      <c r="L25" s="44">
        <v>72.2</v>
      </c>
      <c r="M25" s="44">
        <v>108</v>
      </c>
      <c r="N25" s="44">
        <v>96.1</v>
      </c>
      <c r="O25" s="44">
        <v>97.1</v>
      </c>
      <c r="P25" s="44">
        <v>96.2</v>
      </c>
      <c r="Q25" s="44">
        <v>97.4</v>
      </c>
      <c r="R25" s="44">
        <v>93.8</v>
      </c>
      <c r="S25" s="44">
        <v>95</v>
      </c>
      <c r="T25" s="44">
        <v>111.2</v>
      </c>
      <c r="U25" s="44">
        <v>96.8</v>
      </c>
      <c r="V25" s="44" t="s">
        <v>8</v>
      </c>
      <c r="W25" s="44" t="s">
        <v>8</v>
      </c>
      <c r="X25" s="44">
        <v>83.7</v>
      </c>
      <c r="Y25" s="44">
        <v>84.3</v>
      </c>
    </row>
    <row r="26" spans="1:25" s="16" customFormat="1" ht="24" customHeight="1">
      <c r="A26" s="12" t="s">
        <v>53</v>
      </c>
      <c r="B26" s="44">
        <v>101.4</v>
      </c>
      <c r="C26" s="44">
        <v>101.5</v>
      </c>
      <c r="D26" s="44">
        <v>87.6</v>
      </c>
      <c r="E26" s="44">
        <v>112.1</v>
      </c>
      <c r="F26" s="44">
        <v>104.6</v>
      </c>
      <c r="G26" s="44">
        <v>74.6</v>
      </c>
      <c r="H26" s="44">
        <v>96.6</v>
      </c>
      <c r="I26" s="44">
        <v>110.7</v>
      </c>
      <c r="J26" s="44">
        <v>99</v>
      </c>
      <c r="K26" s="44">
        <v>99.6</v>
      </c>
      <c r="L26" s="44">
        <v>77.1</v>
      </c>
      <c r="M26" s="44">
        <v>121.7</v>
      </c>
      <c r="N26" s="44">
        <v>107.6</v>
      </c>
      <c r="O26" s="44">
        <v>94.2</v>
      </c>
      <c r="P26" s="44">
        <v>107.1</v>
      </c>
      <c r="Q26" s="44">
        <v>108.3</v>
      </c>
      <c r="R26" s="44">
        <v>102.2</v>
      </c>
      <c r="S26" s="44">
        <v>103.9</v>
      </c>
      <c r="T26" s="44">
        <v>114.1</v>
      </c>
      <c r="U26" s="44">
        <v>97.9</v>
      </c>
      <c r="V26" s="44" t="s">
        <v>8</v>
      </c>
      <c r="W26" s="44" t="s">
        <v>8</v>
      </c>
      <c r="X26" s="44">
        <v>92.3</v>
      </c>
      <c r="Y26" s="44">
        <v>99.9</v>
      </c>
    </row>
    <row r="27" spans="1:25" s="16" customFormat="1" ht="24" customHeight="1">
      <c r="A27" s="12" t="s">
        <v>54</v>
      </c>
      <c r="B27" s="44">
        <v>94.7</v>
      </c>
      <c r="C27" s="44">
        <v>94.7</v>
      </c>
      <c r="D27" s="44">
        <v>84.4</v>
      </c>
      <c r="E27" s="44">
        <v>101.3</v>
      </c>
      <c r="F27" s="44">
        <v>98.3</v>
      </c>
      <c r="G27" s="44">
        <v>67</v>
      </c>
      <c r="H27" s="44">
        <v>85.7</v>
      </c>
      <c r="I27" s="44">
        <v>92.9</v>
      </c>
      <c r="J27" s="44">
        <v>98.7</v>
      </c>
      <c r="K27" s="44">
        <v>96.4</v>
      </c>
      <c r="L27" s="44">
        <v>78</v>
      </c>
      <c r="M27" s="44">
        <v>108.6</v>
      </c>
      <c r="N27" s="44">
        <v>90.7</v>
      </c>
      <c r="O27" s="44">
        <v>97.9</v>
      </c>
      <c r="P27" s="44">
        <v>99.9</v>
      </c>
      <c r="Q27" s="44">
        <v>103.2</v>
      </c>
      <c r="R27" s="44">
        <v>105.9</v>
      </c>
      <c r="S27" s="44">
        <v>102.1</v>
      </c>
      <c r="T27" s="44">
        <v>110.7</v>
      </c>
      <c r="U27" s="44">
        <v>100.7</v>
      </c>
      <c r="V27" s="44" t="s">
        <v>8</v>
      </c>
      <c r="W27" s="44" t="s">
        <v>8</v>
      </c>
      <c r="X27" s="44">
        <v>86</v>
      </c>
      <c r="Y27" s="44">
        <v>92.1</v>
      </c>
    </row>
    <row r="28" spans="1:25" s="16" customFormat="1" ht="24" customHeight="1">
      <c r="A28" s="12" t="s">
        <v>55</v>
      </c>
      <c r="B28" s="44">
        <v>95.1</v>
      </c>
      <c r="C28" s="44">
        <v>95.1</v>
      </c>
      <c r="D28" s="44">
        <v>81.2</v>
      </c>
      <c r="E28" s="44">
        <v>101.4</v>
      </c>
      <c r="F28" s="44">
        <v>95.6</v>
      </c>
      <c r="G28" s="44">
        <v>72.6</v>
      </c>
      <c r="H28" s="44">
        <v>80.4</v>
      </c>
      <c r="I28" s="44">
        <v>102.2</v>
      </c>
      <c r="J28" s="44">
        <v>125.1</v>
      </c>
      <c r="K28" s="44">
        <v>91.2</v>
      </c>
      <c r="L28" s="44">
        <v>76.9</v>
      </c>
      <c r="M28" s="44">
        <v>108.2</v>
      </c>
      <c r="N28" s="44">
        <v>87</v>
      </c>
      <c r="O28" s="44">
        <v>92.9</v>
      </c>
      <c r="P28" s="44">
        <v>97.7</v>
      </c>
      <c r="Q28" s="44">
        <v>99.6</v>
      </c>
      <c r="R28" s="44">
        <v>112.1</v>
      </c>
      <c r="S28" s="44">
        <v>101.5</v>
      </c>
      <c r="T28" s="44">
        <v>113.4</v>
      </c>
      <c r="U28" s="44">
        <v>90.4</v>
      </c>
      <c r="V28" s="44" t="s">
        <v>8</v>
      </c>
      <c r="W28" s="44" t="s">
        <v>8</v>
      </c>
      <c r="X28" s="44">
        <v>90.4</v>
      </c>
      <c r="Y28" s="44">
        <v>102</v>
      </c>
    </row>
    <row r="29" spans="1:25" s="16" customFormat="1" ht="24" customHeight="1">
      <c r="A29" s="12" t="s">
        <v>56</v>
      </c>
      <c r="B29" s="44">
        <v>104.6</v>
      </c>
      <c r="C29" s="44">
        <v>104.6</v>
      </c>
      <c r="D29" s="44">
        <v>94</v>
      </c>
      <c r="E29" s="44">
        <v>109.4</v>
      </c>
      <c r="F29" s="44">
        <v>107.6</v>
      </c>
      <c r="G29" s="44">
        <v>81.8</v>
      </c>
      <c r="H29" s="44">
        <v>84.8</v>
      </c>
      <c r="I29" s="44">
        <v>106</v>
      </c>
      <c r="J29" s="44">
        <v>138</v>
      </c>
      <c r="K29" s="44">
        <v>119.9</v>
      </c>
      <c r="L29" s="44">
        <v>75.8</v>
      </c>
      <c r="M29" s="44">
        <v>116.2</v>
      </c>
      <c r="N29" s="44">
        <v>96.5</v>
      </c>
      <c r="O29" s="44">
        <v>97.3</v>
      </c>
      <c r="P29" s="44">
        <v>101.9</v>
      </c>
      <c r="Q29" s="44">
        <v>107.1</v>
      </c>
      <c r="R29" s="44">
        <v>120.2</v>
      </c>
      <c r="S29" s="44">
        <v>99.5</v>
      </c>
      <c r="T29" s="44">
        <v>118.5</v>
      </c>
      <c r="U29" s="44">
        <v>100.7</v>
      </c>
      <c r="V29" s="44" t="s">
        <v>8</v>
      </c>
      <c r="W29" s="44" t="s">
        <v>8</v>
      </c>
      <c r="X29" s="44">
        <v>104</v>
      </c>
      <c r="Y29" s="44">
        <v>109.7</v>
      </c>
    </row>
    <row r="30" spans="1:25" s="16" customFormat="1" ht="24" customHeight="1">
      <c r="A30" s="12" t="s">
        <v>57</v>
      </c>
      <c r="B30" s="44">
        <v>90.6</v>
      </c>
      <c r="C30" s="44">
        <v>90.6</v>
      </c>
      <c r="D30" s="44">
        <v>85.2</v>
      </c>
      <c r="E30" s="44">
        <v>95.4</v>
      </c>
      <c r="F30" s="44">
        <v>97.7</v>
      </c>
      <c r="G30" s="44">
        <v>65.4</v>
      </c>
      <c r="H30" s="44">
        <v>73.8</v>
      </c>
      <c r="I30" s="44">
        <v>75.5</v>
      </c>
      <c r="J30" s="44">
        <v>106.5</v>
      </c>
      <c r="K30" s="44">
        <v>90</v>
      </c>
      <c r="L30" s="44">
        <v>55.9</v>
      </c>
      <c r="M30" s="44">
        <v>100.3</v>
      </c>
      <c r="N30" s="44">
        <v>83.7</v>
      </c>
      <c r="O30" s="44">
        <v>101.7</v>
      </c>
      <c r="P30" s="44">
        <v>91.8</v>
      </c>
      <c r="Q30" s="44">
        <v>99.3</v>
      </c>
      <c r="R30" s="44">
        <v>106.5</v>
      </c>
      <c r="S30" s="44">
        <v>99.2</v>
      </c>
      <c r="T30" s="44">
        <v>104.4</v>
      </c>
      <c r="U30" s="44">
        <v>89</v>
      </c>
      <c r="V30" s="44" t="s">
        <v>8</v>
      </c>
      <c r="W30" s="44" t="s">
        <v>8</v>
      </c>
      <c r="X30" s="44">
        <v>81.2</v>
      </c>
      <c r="Y30" s="44">
        <v>87.3</v>
      </c>
    </row>
    <row r="31" spans="1:25" s="16" customFormat="1" ht="24" customHeight="1">
      <c r="A31" s="12" t="s">
        <v>58</v>
      </c>
      <c r="B31" s="44">
        <v>95.8</v>
      </c>
      <c r="C31" s="44">
        <v>95.8</v>
      </c>
      <c r="D31" s="44">
        <v>87.6</v>
      </c>
      <c r="E31" s="44">
        <v>97.7</v>
      </c>
      <c r="F31" s="44">
        <v>98.2</v>
      </c>
      <c r="G31" s="44">
        <v>77.9</v>
      </c>
      <c r="H31" s="44">
        <v>85.5</v>
      </c>
      <c r="I31" s="44">
        <v>78.4</v>
      </c>
      <c r="J31" s="44">
        <v>120.2</v>
      </c>
      <c r="K31" s="44">
        <v>108.5</v>
      </c>
      <c r="L31" s="44">
        <v>66.5</v>
      </c>
      <c r="M31" s="44">
        <v>102.8</v>
      </c>
      <c r="N31" s="44">
        <v>90</v>
      </c>
      <c r="O31" s="44">
        <v>98.5</v>
      </c>
      <c r="P31" s="44">
        <v>92.6</v>
      </c>
      <c r="Q31" s="44">
        <v>101.2</v>
      </c>
      <c r="R31" s="44">
        <v>107.6</v>
      </c>
      <c r="S31" s="44">
        <v>98.9</v>
      </c>
      <c r="T31" s="44">
        <v>98.7</v>
      </c>
      <c r="U31" s="44">
        <v>88.2</v>
      </c>
      <c r="V31" s="44" t="s">
        <v>8</v>
      </c>
      <c r="W31" s="44" t="s">
        <v>8</v>
      </c>
      <c r="X31" s="44">
        <v>94.7</v>
      </c>
      <c r="Y31" s="44">
        <v>98.3</v>
      </c>
    </row>
    <row r="32" spans="1:25" s="16" customFormat="1" ht="24" customHeight="1">
      <c r="A32" s="12" t="s">
        <v>59</v>
      </c>
      <c r="B32" s="44">
        <v>94.4</v>
      </c>
      <c r="C32" s="44">
        <v>94.4</v>
      </c>
      <c r="D32" s="44">
        <v>81.6</v>
      </c>
      <c r="E32" s="44">
        <v>96.1</v>
      </c>
      <c r="F32" s="44">
        <v>91.3</v>
      </c>
      <c r="G32" s="44">
        <v>79.2</v>
      </c>
      <c r="H32" s="44">
        <v>81.4</v>
      </c>
      <c r="I32" s="44">
        <v>75.8</v>
      </c>
      <c r="J32" s="44">
        <v>120</v>
      </c>
      <c r="K32" s="44">
        <v>107</v>
      </c>
      <c r="L32" s="44">
        <v>68.8</v>
      </c>
      <c r="M32" s="44">
        <v>93.7</v>
      </c>
      <c r="N32" s="44">
        <v>89.3</v>
      </c>
      <c r="O32" s="44">
        <v>105.1</v>
      </c>
      <c r="P32" s="44">
        <v>91.4</v>
      </c>
      <c r="Q32" s="44">
        <v>100.8</v>
      </c>
      <c r="R32" s="44">
        <v>111.9</v>
      </c>
      <c r="S32" s="44">
        <v>102.3</v>
      </c>
      <c r="T32" s="44">
        <v>98.7</v>
      </c>
      <c r="U32" s="44">
        <v>80.5</v>
      </c>
      <c r="V32" s="44" t="s">
        <v>8</v>
      </c>
      <c r="W32" s="44" t="s">
        <v>8</v>
      </c>
      <c r="X32" s="44">
        <v>93.7</v>
      </c>
      <c r="Y32" s="44">
        <v>96</v>
      </c>
    </row>
    <row r="33" spans="1:25" s="16" customFormat="1" ht="24" customHeight="1">
      <c r="A33" s="27" t="s">
        <v>60</v>
      </c>
      <c r="B33" s="45">
        <v>91</v>
      </c>
      <c r="C33" s="46">
        <v>91</v>
      </c>
      <c r="D33" s="46">
        <v>83.7</v>
      </c>
      <c r="E33" s="46">
        <v>107.6</v>
      </c>
      <c r="F33" s="46">
        <v>89.2</v>
      </c>
      <c r="G33" s="46">
        <v>78</v>
      </c>
      <c r="H33" s="46">
        <v>69.5</v>
      </c>
      <c r="I33" s="46">
        <v>60.2</v>
      </c>
      <c r="J33" s="46">
        <v>128.4</v>
      </c>
      <c r="K33" s="46">
        <v>85.3</v>
      </c>
      <c r="L33" s="46">
        <v>66</v>
      </c>
      <c r="M33" s="46">
        <v>92.1</v>
      </c>
      <c r="N33" s="46">
        <v>88.1</v>
      </c>
      <c r="O33" s="46">
        <v>87.8</v>
      </c>
      <c r="P33" s="46">
        <v>93.2</v>
      </c>
      <c r="Q33" s="46">
        <v>100.6</v>
      </c>
      <c r="R33" s="46">
        <v>115.2</v>
      </c>
      <c r="S33" s="46">
        <v>89.6</v>
      </c>
      <c r="T33" s="46">
        <v>102.2</v>
      </c>
      <c r="U33" s="46">
        <v>79</v>
      </c>
      <c r="V33" s="46" t="s">
        <v>8</v>
      </c>
      <c r="W33" s="46" t="s">
        <v>8</v>
      </c>
      <c r="X33" s="46">
        <v>85.6</v>
      </c>
      <c r="Y33" s="46">
        <v>91.7</v>
      </c>
    </row>
    <row r="34" spans="1:25" s="16" customFormat="1" ht="24" customHeight="1">
      <c r="A34" s="13" t="s">
        <v>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0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1" customFormat="1" ht="24" customHeight="1">
      <c r="A35" s="11" t="s">
        <v>66</v>
      </c>
      <c r="B35" s="52">
        <v>93.7</v>
      </c>
      <c r="C35" s="52">
        <v>93.8</v>
      </c>
      <c r="D35" s="52">
        <v>87.5</v>
      </c>
      <c r="E35" s="52">
        <v>99</v>
      </c>
      <c r="F35" s="52">
        <v>96.9</v>
      </c>
      <c r="G35" s="52">
        <v>75.5</v>
      </c>
      <c r="H35" s="52">
        <v>82.1</v>
      </c>
      <c r="I35" s="52">
        <v>84.8</v>
      </c>
      <c r="J35" s="52">
        <v>87.8</v>
      </c>
      <c r="K35" s="52">
        <v>85.7</v>
      </c>
      <c r="L35" s="52">
        <v>68.5</v>
      </c>
      <c r="M35" s="52">
        <v>102.9</v>
      </c>
      <c r="N35" s="52">
        <v>96.7</v>
      </c>
      <c r="O35" s="52">
        <v>95.6</v>
      </c>
      <c r="P35" s="52">
        <v>102</v>
      </c>
      <c r="Q35" s="52">
        <v>101.6</v>
      </c>
      <c r="R35" s="52">
        <v>104.9</v>
      </c>
      <c r="S35" s="52">
        <v>93.1</v>
      </c>
      <c r="T35" s="52">
        <v>114.7</v>
      </c>
      <c r="U35" s="52">
        <v>88</v>
      </c>
      <c r="V35" s="52" t="s">
        <v>8</v>
      </c>
      <c r="W35" s="52" t="s">
        <v>8</v>
      </c>
      <c r="X35" s="52">
        <v>82</v>
      </c>
      <c r="Y35" s="52">
        <v>84.8</v>
      </c>
    </row>
    <row r="36" spans="1:25" s="1" customFormat="1" ht="24" customHeight="1">
      <c r="A36" s="11" t="s">
        <v>5</v>
      </c>
      <c r="B36" s="52">
        <v>95.1</v>
      </c>
      <c r="C36" s="52">
        <v>95.2</v>
      </c>
      <c r="D36" s="52">
        <v>84.8</v>
      </c>
      <c r="E36" s="52">
        <v>102.6</v>
      </c>
      <c r="F36" s="52">
        <v>98</v>
      </c>
      <c r="G36" s="52">
        <v>73.6</v>
      </c>
      <c r="H36" s="52">
        <v>82.4</v>
      </c>
      <c r="I36" s="52">
        <v>90.7</v>
      </c>
      <c r="J36" s="52">
        <v>96.9</v>
      </c>
      <c r="K36" s="52">
        <v>102.3</v>
      </c>
      <c r="L36" s="52">
        <v>72.9</v>
      </c>
      <c r="M36" s="52">
        <v>105.2</v>
      </c>
      <c r="N36" s="52">
        <v>96.1</v>
      </c>
      <c r="O36" s="52">
        <v>90.6</v>
      </c>
      <c r="P36" s="52">
        <v>100.5</v>
      </c>
      <c r="Q36" s="52">
        <v>101.6</v>
      </c>
      <c r="R36" s="52">
        <v>106.3</v>
      </c>
      <c r="S36" s="52">
        <v>98.6</v>
      </c>
      <c r="T36" s="52">
        <v>107.5</v>
      </c>
      <c r="U36" s="52">
        <v>94.7</v>
      </c>
      <c r="V36" s="52" t="s">
        <v>8</v>
      </c>
      <c r="W36" s="52" t="s">
        <v>8</v>
      </c>
      <c r="X36" s="52">
        <v>88</v>
      </c>
      <c r="Y36" s="52">
        <v>89.3</v>
      </c>
    </row>
    <row r="37" spans="1:25" s="1" customFormat="1" ht="24" customHeight="1">
      <c r="A37" s="11" t="s">
        <v>6</v>
      </c>
      <c r="B37" s="52">
        <v>96.7</v>
      </c>
      <c r="C37" s="52">
        <v>96.7</v>
      </c>
      <c r="D37" s="52">
        <v>86.8</v>
      </c>
      <c r="E37" s="52">
        <v>101</v>
      </c>
      <c r="F37" s="52">
        <v>99.2</v>
      </c>
      <c r="G37" s="52">
        <v>74</v>
      </c>
      <c r="H37" s="52">
        <v>83.4</v>
      </c>
      <c r="I37" s="52">
        <v>93.6</v>
      </c>
      <c r="J37" s="52">
        <v>125.2</v>
      </c>
      <c r="K37" s="52">
        <v>102.8</v>
      </c>
      <c r="L37" s="52">
        <v>73.2</v>
      </c>
      <c r="M37" s="52">
        <v>103.2</v>
      </c>
      <c r="N37" s="52">
        <v>91.2</v>
      </c>
      <c r="O37" s="52">
        <v>91.9</v>
      </c>
      <c r="P37" s="52">
        <v>97.9</v>
      </c>
      <c r="Q37" s="52">
        <v>100.8</v>
      </c>
      <c r="R37" s="52">
        <v>109.6</v>
      </c>
      <c r="S37" s="52">
        <v>98.4</v>
      </c>
      <c r="T37" s="52">
        <v>111.3</v>
      </c>
      <c r="U37" s="52">
        <v>90.6</v>
      </c>
      <c r="V37" s="52" t="s">
        <v>8</v>
      </c>
      <c r="W37" s="52" t="s">
        <v>8</v>
      </c>
      <c r="X37" s="52">
        <v>93.5</v>
      </c>
      <c r="Y37" s="52">
        <v>102.4</v>
      </c>
    </row>
    <row r="38" spans="1:25" s="1" customFormat="1" ht="24" customHeight="1">
      <c r="A38" s="11" t="s">
        <v>7</v>
      </c>
      <c r="B38" s="52">
        <v>96.2</v>
      </c>
      <c r="C38" s="52">
        <v>96.2</v>
      </c>
      <c r="D38" s="52">
        <v>84.6</v>
      </c>
      <c r="E38" s="52">
        <v>103.8</v>
      </c>
      <c r="F38" s="52">
        <v>100.7</v>
      </c>
      <c r="G38" s="52">
        <v>71.7</v>
      </c>
      <c r="H38" s="52">
        <v>82</v>
      </c>
      <c r="I38" s="52">
        <v>80.8</v>
      </c>
      <c r="J38" s="52">
        <v>122.6</v>
      </c>
      <c r="K38" s="52">
        <v>95.1</v>
      </c>
      <c r="L38" s="52">
        <v>69.9</v>
      </c>
      <c r="M38" s="52">
        <v>103.8</v>
      </c>
      <c r="N38" s="52">
        <v>93.5</v>
      </c>
      <c r="O38" s="52">
        <v>100.4</v>
      </c>
      <c r="P38" s="52">
        <v>96.1</v>
      </c>
      <c r="Q38" s="52">
        <v>104.7</v>
      </c>
      <c r="R38" s="52">
        <v>110</v>
      </c>
      <c r="S38" s="52">
        <v>106.3</v>
      </c>
      <c r="T38" s="52">
        <v>109.9</v>
      </c>
      <c r="U38" s="52">
        <v>88.8</v>
      </c>
      <c r="V38" s="52" t="s">
        <v>8</v>
      </c>
      <c r="W38" s="52" t="s">
        <v>8</v>
      </c>
      <c r="X38" s="52">
        <v>89.4</v>
      </c>
      <c r="Y38" s="52">
        <v>98.6</v>
      </c>
    </row>
    <row r="39" spans="1:25" s="16" customFormat="1" ht="17.25" customHeight="1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0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s="16" customFormat="1" ht="24" customHeight="1">
      <c r="A40" s="13" t="s">
        <v>65</v>
      </c>
      <c r="B40" s="53">
        <v>92.1</v>
      </c>
      <c r="C40" s="53">
        <v>92.1</v>
      </c>
      <c r="D40" s="53">
        <v>86.9</v>
      </c>
      <c r="E40" s="53">
        <v>95.7</v>
      </c>
      <c r="F40" s="53">
        <v>96.4</v>
      </c>
      <c r="G40" s="53">
        <v>75</v>
      </c>
      <c r="H40" s="53">
        <v>81.9</v>
      </c>
      <c r="I40" s="53">
        <v>81.8</v>
      </c>
      <c r="J40" s="53">
        <v>87.1</v>
      </c>
      <c r="K40" s="53">
        <v>80.8</v>
      </c>
      <c r="L40" s="53">
        <v>71.9</v>
      </c>
      <c r="M40" s="53">
        <v>103</v>
      </c>
      <c r="N40" s="53">
        <v>93.6</v>
      </c>
      <c r="O40" s="53">
        <v>97.3</v>
      </c>
      <c r="P40" s="53">
        <v>102</v>
      </c>
      <c r="Q40" s="53">
        <v>101.6</v>
      </c>
      <c r="R40" s="53">
        <v>106.2</v>
      </c>
      <c r="S40" s="53">
        <v>91.4</v>
      </c>
      <c r="T40" s="53">
        <v>111.5</v>
      </c>
      <c r="U40" s="53">
        <v>88.7</v>
      </c>
      <c r="V40" s="53" t="s">
        <v>8</v>
      </c>
      <c r="W40" s="53" t="s">
        <v>8</v>
      </c>
      <c r="X40" s="53">
        <v>81.1</v>
      </c>
      <c r="Y40" s="53">
        <v>84.1</v>
      </c>
    </row>
    <row r="41" spans="1:25" s="16" customFormat="1" ht="24" customHeight="1">
      <c r="A41" s="12" t="s">
        <v>50</v>
      </c>
      <c r="B41" s="53">
        <v>95.2</v>
      </c>
      <c r="C41" s="53">
        <v>95.3</v>
      </c>
      <c r="D41" s="53">
        <v>89</v>
      </c>
      <c r="E41" s="53">
        <v>101.6</v>
      </c>
      <c r="F41" s="53">
        <v>96.8</v>
      </c>
      <c r="G41" s="53">
        <v>75.6</v>
      </c>
      <c r="H41" s="53">
        <v>82.8</v>
      </c>
      <c r="I41" s="53">
        <v>85.7</v>
      </c>
      <c r="J41" s="53">
        <v>87.9</v>
      </c>
      <c r="K41" s="53">
        <v>88.6</v>
      </c>
      <c r="L41" s="53">
        <v>63.8</v>
      </c>
      <c r="M41" s="53">
        <v>103.8</v>
      </c>
      <c r="N41" s="53">
        <v>98.4</v>
      </c>
      <c r="O41" s="53">
        <v>96.9</v>
      </c>
      <c r="P41" s="53">
        <v>103.5</v>
      </c>
      <c r="Q41" s="53">
        <v>102.2</v>
      </c>
      <c r="R41" s="53">
        <v>105.4</v>
      </c>
      <c r="S41" s="53">
        <v>93.6</v>
      </c>
      <c r="T41" s="53">
        <v>122.4</v>
      </c>
      <c r="U41" s="53">
        <v>89.1</v>
      </c>
      <c r="V41" s="53" t="s">
        <v>8</v>
      </c>
      <c r="W41" s="53" t="s">
        <v>8</v>
      </c>
      <c r="X41" s="53">
        <v>83.1</v>
      </c>
      <c r="Y41" s="53">
        <v>85.4</v>
      </c>
    </row>
    <row r="42" spans="1:25" s="16" customFormat="1" ht="24" customHeight="1">
      <c r="A42" s="12" t="s">
        <v>51</v>
      </c>
      <c r="B42" s="53">
        <v>93.9</v>
      </c>
      <c r="C42" s="53">
        <v>93.9</v>
      </c>
      <c r="D42" s="53">
        <v>86.7</v>
      </c>
      <c r="E42" s="53">
        <v>99.7</v>
      </c>
      <c r="F42" s="53">
        <v>97.4</v>
      </c>
      <c r="G42" s="53">
        <v>75.9</v>
      </c>
      <c r="H42" s="53">
        <v>81.5</v>
      </c>
      <c r="I42" s="53">
        <v>86.8</v>
      </c>
      <c r="J42" s="53">
        <v>88.3</v>
      </c>
      <c r="K42" s="53">
        <v>87.6</v>
      </c>
      <c r="L42" s="53">
        <v>69.9</v>
      </c>
      <c r="M42" s="53">
        <v>101.9</v>
      </c>
      <c r="N42" s="53">
        <v>98</v>
      </c>
      <c r="O42" s="53">
        <v>92.5</v>
      </c>
      <c r="P42" s="53">
        <v>100.5</v>
      </c>
      <c r="Q42" s="53">
        <v>101.1</v>
      </c>
      <c r="R42" s="53">
        <v>103</v>
      </c>
      <c r="S42" s="53">
        <v>94.3</v>
      </c>
      <c r="T42" s="53">
        <v>110.1</v>
      </c>
      <c r="U42" s="53">
        <v>86.3</v>
      </c>
      <c r="V42" s="53" t="s">
        <v>8</v>
      </c>
      <c r="W42" s="53" t="s">
        <v>8</v>
      </c>
      <c r="X42" s="53">
        <v>81.9</v>
      </c>
      <c r="Y42" s="53">
        <v>85</v>
      </c>
    </row>
    <row r="43" spans="1:25" s="16" customFormat="1" ht="24" customHeight="1">
      <c r="A43" s="12" t="s">
        <v>52</v>
      </c>
      <c r="B43" s="53">
        <v>95.2</v>
      </c>
      <c r="C43" s="53">
        <v>95.2</v>
      </c>
      <c r="D43" s="53">
        <v>83.2</v>
      </c>
      <c r="E43" s="53">
        <v>100.7</v>
      </c>
      <c r="F43" s="53">
        <v>98.3</v>
      </c>
      <c r="G43" s="53">
        <v>74.3</v>
      </c>
      <c r="H43" s="53">
        <v>81.8</v>
      </c>
      <c r="I43" s="53">
        <v>82.8</v>
      </c>
      <c r="J43" s="53">
        <v>91</v>
      </c>
      <c r="K43" s="53">
        <v>112</v>
      </c>
      <c r="L43" s="53">
        <v>69.8</v>
      </c>
      <c r="M43" s="53">
        <v>104.3</v>
      </c>
      <c r="N43" s="53">
        <v>98.2</v>
      </c>
      <c r="O43" s="53">
        <v>92.9</v>
      </c>
      <c r="P43" s="53">
        <v>98.7</v>
      </c>
      <c r="Q43" s="53">
        <v>99.5</v>
      </c>
      <c r="R43" s="53">
        <v>105.2</v>
      </c>
      <c r="S43" s="53">
        <v>96.5</v>
      </c>
      <c r="T43" s="53">
        <v>109.1</v>
      </c>
      <c r="U43" s="53">
        <v>93.1</v>
      </c>
      <c r="V43" s="53" t="s">
        <v>8</v>
      </c>
      <c r="W43" s="53" t="s">
        <v>8</v>
      </c>
      <c r="X43" s="53">
        <v>87.8</v>
      </c>
      <c r="Y43" s="53">
        <v>84.9</v>
      </c>
    </row>
    <row r="44" spans="1:25" s="16" customFormat="1" ht="24" customHeight="1">
      <c r="A44" s="12" t="s">
        <v>53</v>
      </c>
      <c r="B44" s="53">
        <v>96.9</v>
      </c>
      <c r="C44" s="53">
        <v>97</v>
      </c>
      <c r="D44" s="53">
        <v>87.4</v>
      </c>
      <c r="E44" s="53">
        <v>107.6</v>
      </c>
      <c r="F44" s="53">
        <v>98.4</v>
      </c>
      <c r="G44" s="53">
        <v>75.5</v>
      </c>
      <c r="H44" s="53">
        <v>84.1</v>
      </c>
      <c r="I44" s="53">
        <v>97.5</v>
      </c>
      <c r="J44" s="53">
        <v>99</v>
      </c>
      <c r="K44" s="53">
        <v>94.5</v>
      </c>
      <c r="L44" s="53">
        <v>71.8</v>
      </c>
      <c r="M44" s="53">
        <v>110.7</v>
      </c>
      <c r="N44" s="53">
        <v>101.8</v>
      </c>
      <c r="O44" s="53">
        <v>87.2</v>
      </c>
      <c r="P44" s="53">
        <v>104</v>
      </c>
      <c r="Q44" s="53">
        <v>105.7</v>
      </c>
      <c r="R44" s="53">
        <v>107.8</v>
      </c>
      <c r="S44" s="53">
        <v>102.4</v>
      </c>
      <c r="T44" s="53">
        <v>108</v>
      </c>
      <c r="U44" s="53">
        <v>91.1</v>
      </c>
      <c r="V44" s="53" t="s">
        <v>8</v>
      </c>
      <c r="W44" s="53" t="s">
        <v>8</v>
      </c>
      <c r="X44" s="53">
        <v>88.1</v>
      </c>
      <c r="Y44" s="53">
        <v>92.7</v>
      </c>
    </row>
    <row r="45" spans="1:25" s="16" customFormat="1" ht="24" customHeight="1">
      <c r="A45" s="12" t="s">
        <v>54</v>
      </c>
      <c r="B45" s="53">
        <v>93.3</v>
      </c>
      <c r="C45" s="53">
        <v>93.3</v>
      </c>
      <c r="D45" s="53">
        <v>83.7</v>
      </c>
      <c r="E45" s="53">
        <v>99.6</v>
      </c>
      <c r="F45" s="53">
        <v>97.2</v>
      </c>
      <c r="G45" s="53">
        <v>71.1</v>
      </c>
      <c r="H45" s="53">
        <v>81.3</v>
      </c>
      <c r="I45" s="53">
        <v>91.8</v>
      </c>
      <c r="J45" s="53">
        <v>100.7</v>
      </c>
      <c r="K45" s="53">
        <v>100.4</v>
      </c>
      <c r="L45" s="53">
        <v>77.1</v>
      </c>
      <c r="M45" s="53">
        <v>100.5</v>
      </c>
      <c r="N45" s="53">
        <v>88.4</v>
      </c>
      <c r="O45" s="53">
        <v>91.8</v>
      </c>
      <c r="P45" s="53">
        <v>98.9</v>
      </c>
      <c r="Q45" s="53">
        <v>99.6</v>
      </c>
      <c r="R45" s="53">
        <v>105.8</v>
      </c>
      <c r="S45" s="53">
        <v>96.9</v>
      </c>
      <c r="T45" s="53">
        <v>105.5</v>
      </c>
      <c r="U45" s="53">
        <v>99.8</v>
      </c>
      <c r="V45" s="53" t="s">
        <v>8</v>
      </c>
      <c r="W45" s="53" t="s">
        <v>8</v>
      </c>
      <c r="X45" s="53">
        <v>88.1</v>
      </c>
      <c r="Y45" s="53">
        <v>90.3</v>
      </c>
    </row>
    <row r="46" spans="1:25" s="16" customFormat="1" ht="24" customHeight="1">
      <c r="A46" s="12" t="s">
        <v>55</v>
      </c>
      <c r="B46" s="53">
        <v>95.6</v>
      </c>
      <c r="C46" s="53">
        <v>95.6</v>
      </c>
      <c r="D46" s="53">
        <v>83</v>
      </c>
      <c r="E46" s="53">
        <v>102.6</v>
      </c>
      <c r="F46" s="53">
        <v>97.8</v>
      </c>
      <c r="G46" s="53">
        <v>73.6</v>
      </c>
      <c r="H46" s="53">
        <v>82.5</v>
      </c>
      <c r="I46" s="53">
        <v>95.5</v>
      </c>
      <c r="J46" s="53">
        <v>125</v>
      </c>
      <c r="K46" s="53">
        <v>92.5</v>
      </c>
      <c r="L46" s="53">
        <v>75.1</v>
      </c>
      <c r="M46" s="53">
        <v>105.4</v>
      </c>
      <c r="N46" s="53">
        <v>90.5</v>
      </c>
      <c r="O46" s="53">
        <v>90.8</v>
      </c>
      <c r="P46" s="53">
        <v>99.2</v>
      </c>
      <c r="Q46" s="53">
        <v>99.9</v>
      </c>
      <c r="R46" s="53">
        <v>108.5</v>
      </c>
      <c r="S46" s="53">
        <v>97.3</v>
      </c>
      <c r="T46" s="53">
        <v>112.5</v>
      </c>
      <c r="U46" s="53">
        <v>90.7</v>
      </c>
      <c r="V46" s="53" t="s">
        <v>8</v>
      </c>
      <c r="W46" s="53" t="s">
        <v>8</v>
      </c>
      <c r="X46" s="53">
        <v>90.9</v>
      </c>
      <c r="Y46" s="53">
        <v>101</v>
      </c>
    </row>
    <row r="47" spans="1:25" s="16" customFormat="1" ht="24" customHeight="1">
      <c r="A47" s="12" t="s">
        <v>56</v>
      </c>
      <c r="B47" s="53">
        <v>97</v>
      </c>
      <c r="C47" s="53">
        <v>97</v>
      </c>
      <c r="D47" s="53">
        <v>88.8</v>
      </c>
      <c r="E47" s="53">
        <v>101.4</v>
      </c>
      <c r="F47" s="53">
        <v>99.5</v>
      </c>
      <c r="G47" s="53">
        <v>73.4</v>
      </c>
      <c r="H47" s="53">
        <v>83.8</v>
      </c>
      <c r="I47" s="53">
        <v>93.8</v>
      </c>
      <c r="J47" s="53">
        <v>130.7</v>
      </c>
      <c r="K47" s="53">
        <v>100.1</v>
      </c>
      <c r="L47" s="53">
        <v>73.6</v>
      </c>
      <c r="M47" s="53">
        <v>102.6</v>
      </c>
      <c r="N47" s="53">
        <v>91.6</v>
      </c>
      <c r="O47" s="53">
        <v>92</v>
      </c>
      <c r="P47" s="53">
        <v>97.6</v>
      </c>
      <c r="Q47" s="53">
        <v>100.7</v>
      </c>
      <c r="R47" s="53">
        <v>110.1</v>
      </c>
      <c r="S47" s="53">
        <v>98.9</v>
      </c>
      <c r="T47" s="53">
        <v>110.3</v>
      </c>
      <c r="U47" s="53">
        <v>92.2</v>
      </c>
      <c r="V47" s="53" t="s">
        <v>8</v>
      </c>
      <c r="W47" s="53" t="s">
        <v>8</v>
      </c>
      <c r="X47" s="53">
        <v>93.4</v>
      </c>
      <c r="Y47" s="53">
        <v>104.6</v>
      </c>
    </row>
    <row r="48" spans="1:25" s="16" customFormat="1" ht="24" customHeight="1">
      <c r="A48" s="12" t="s">
        <v>57</v>
      </c>
      <c r="B48" s="53">
        <v>97.4</v>
      </c>
      <c r="C48" s="53">
        <v>97.4</v>
      </c>
      <c r="D48" s="53">
        <v>88.6</v>
      </c>
      <c r="E48" s="53">
        <v>99.1</v>
      </c>
      <c r="F48" s="53">
        <v>100.2</v>
      </c>
      <c r="G48" s="53">
        <v>74.9</v>
      </c>
      <c r="H48" s="53">
        <v>83.9</v>
      </c>
      <c r="I48" s="53">
        <v>91.4</v>
      </c>
      <c r="J48" s="53">
        <v>119.9</v>
      </c>
      <c r="K48" s="53">
        <v>115.9</v>
      </c>
      <c r="L48" s="53">
        <v>71</v>
      </c>
      <c r="M48" s="53">
        <v>101.6</v>
      </c>
      <c r="N48" s="53">
        <v>91.5</v>
      </c>
      <c r="O48" s="53">
        <v>92.9</v>
      </c>
      <c r="P48" s="53">
        <v>96.9</v>
      </c>
      <c r="Q48" s="53">
        <v>101.8</v>
      </c>
      <c r="R48" s="53">
        <v>110.3</v>
      </c>
      <c r="S48" s="53">
        <v>99.1</v>
      </c>
      <c r="T48" s="53">
        <v>111.1</v>
      </c>
      <c r="U48" s="53">
        <v>89</v>
      </c>
      <c r="V48" s="53" t="s">
        <v>8</v>
      </c>
      <c r="W48" s="53" t="s">
        <v>8</v>
      </c>
      <c r="X48" s="53">
        <v>96.3</v>
      </c>
      <c r="Y48" s="53">
        <v>101.6</v>
      </c>
    </row>
    <row r="49" spans="1:25" s="16" customFormat="1" ht="24" customHeight="1">
      <c r="A49" s="12" t="s">
        <v>58</v>
      </c>
      <c r="B49" s="53">
        <v>96.9</v>
      </c>
      <c r="C49" s="53">
        <v>96.9</v>
      </c>
      <c r="D49" s="53">
        <v>86.8</v>
      </c>
      <c r="E49" s="53">
        <v>106.3</v>
      </c>
      <c r="F49" s="53">
        <v>104.6</v>
      </c>
      <c r="G49" s="53">
        <v>70.2</v>
      </c>
      <c r="H49" s="53">
        <v>83.4</v>
      </c>
      <c r="I49" s="53">
        <v>86.2</v>
      </c>
      <c r="J49" s="53">
        <v>123.1</v>
      </c>
      <c r="K49" s="53">
        <v>101.9</v>
      </c>
      <c r="L49" s="53">
        <v>71.3</v>
      </c>
      <c r="M49" s="53">
        <v>108.8</v>
      </c>
      <c r="N49" s="53">
        <v>95.8</v>
      </c>
      <c r="O49" s="53">
        <v>94.4</v>
      </c>
      <c r="P49" s="53">
        <v>97.3</v>
      </c>
      <c r="Q49" s="53">
        <v>106.8</v>
      </c>
      <c r="R49" s="53">
        <v>110.5</v>
      </c>
      <c r="S49" s="53">
        <v>101.2</v>
      </c>
      <c r="T49" s="53">
        <v>111.8</v>
      </c>
      <c r="U49" s="53">
        <v>91.6</v>
      </c>
      <c r="V49" s="53" t="s">
        <v>8</v>
      </c>
      <c r="W49" s="53" t="s">
        <v>8</v>
      </c>
      <c r="X49" s="53">
        <v>92</v>
      </c>
      <c r="Y49" s="53">
        <v>99.7</v>
      </c>
    </row>
    <row r="50" spans="1:25" s="16" customFormat="1" ht="24" customHeight="1">
      <c r="A50" s="12" t="s">
        <v>59</v>
      </c>
      <c r="B50" s="53">
        <v>96.7</v>
      </c>
      <c r="C50" s="53">
        <v>96.7</v>
      </c>
      <c r="D50" s="53">
        <v>83.6</v>
      </c>
      <c r="E50" s="53">
        <v>101.4</v>
      </c>
      <c r="F50" s="53">
        <v>99.8</v>
      </c>
      <c r="G50" s="53">
        <v>72.9</v>
      </c>
      <c r="H50" s="53">
        <v>82.9</v>
      </c>
      <c r="I50" s="53">
        <v>84.2</v>
      </c>
      <c r="J50" s="53">
        <v>117.4</v>
      </c>
      <c r="K50" s="53">
        <v>101.8</v>
      </c>
      <c r="L50" s="53">
        <v>71.2</v>
      </c>
      <c r="M50" s="53">
        <v>102.5</v>
      </c>
      <c r="N50" s="53">
        <v>92.2</v>
      </c>
      <c r="O50" s="53">
        <v>101.9</v>
      </c>
      <c r="P50" s="53">
        <v>95.5</v>
      </c>
      <c r="Q50" s="53">
        <v>103.7</v>
      </c>
      <c r="R50" s="53">
        <v>110.2</v>
      </c>
      <c r="S50" s="53">
        <v>103.3</v>
      </c>
      <c r="T50" s="53">
        <v>108.9</v>
      </c>
      <c r="U50" s="53">
        <v>88.2</v>
      </c>
      <c r="V50" s="53" t="s">
        <v>8</v>
      </c>
      <c r="W50" s="53" t="s">
        <v>8</v>
      </c>
      <c r="X50" s="53">
        <v>91.4</v>
      </c>
      <c r="Y50" s="53">
        <v>98.3</v>
      </c>
    </row>
    <row r="51" spans="1:25" s="16" customFormat="1" ht="24" customHeight="1">
      <c r="A51" s="27" t="s">
        <v>60</v>
      </c>
      <c r="B51" s="50">
        <v>94.9</v>
      </c>
      <c r="C51" s="51">
        <v>94.9</v>
      </c>
      <c r="D51" s="51">
        <v>83.3</v>
      </c>
      <c r="E51" s="51">
        <v>103.8</v>
      </c>
      <c r="F51" s="51">
        <v>97.6</v>
      </c>
      <c r="G51" s="51">
        <v>71.9</v>
      </c>
      <c r="H51" s="51">
        <v>79.7</v>
      </c>
      <c r="I51" s="51">
        <v>72</v>
      </c>
      <c r="J51" s="51">
        <v>127.3</v>
      </c>
      <c r="K51" s="51">
        <v>81.5</v>
      </c>
      <c r="L51" s="51">
        <v>67.2</v>
      </c>
      <c r="M51" s="51">
        <v>100.2</v>
      </c>
      <c r="N51" s="51">
        <v>92.6</v>
      </c>
      <c r="O51" s="51">
        <v>105</v>
      </c>
      <c r="P51" s="51">
        <v>95.5</v>
      </c>
      <c r="Q51" s="51">
        <v>103.7</v>
      </c>
      <c r="R51" s="51">
        <v>109.3</v>
      </c>
      <c r="S51" s="51">
        <v>114.4</v>
      </c>
      <c r="T51" s="51">
        <v>109.1</v>
      </c>
      <c r="U51" s="51">
        <v>86.5</v>
      </c>
      <c r="V51" s="51" t="s">
        <v>8</v>
      </c>
      <c r="W51" s="51" t="s">
        <v>8</v>
      </c>
      <c r="X51" s="51">
        <v>84.8</v>
      </c>
      <c r="Y51" s="51">
        <v>97.7</v>
      </c>
    </row>
    <row r="52" spans="1:25" s="5" customFormat="1" ht="18" customHeight="1">
      <c r="A52" s="54" t="s">
        <v>27</v>
      </c>
      <c r="B52" s="55"/>
      <c r="C52" s="55"/>
      <c r="D52" s="55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6"/>
      <c r="Q52" s="6"/>
      <c r="R52" s="6"/>
      <c r="S52" s="6"/>
      <c r="T52" s="6"/>
      <c r="U52" s="6"/>
      <c r="V52" s="6"/>
      <c r="W52" s="6"/>
      <c r="X52" s="6"/>
      <c r="Y52" s="6"/>
    </row>
  </sheetData>
  <mergeCells count="26">
    <mergeCell ref="F9:F12"/>
    <mergeCell ref="E9:E12"/>
    <mergeCell ref="D7:M8"/>
    <mergeCell ref="A7:A12"/>
    <mergeCell ref="B7:B12"/>
    <mergeCell ref="D9:D12"/>
    <mergeCell ref="C8:C12"/>
    <mergeCell ref="G9:G12"/>
    <mergeCell ref="H9:H12"/>
    <mergeCell ref="K9:K12"/>
    <mergeCell ref="S9:S12"/>
    <mergeCell ref="U8:U12"/>
    <mergeCell ref="W8:W12"/>
    <mergeCell ref="N7:T8"/>
    <mergeCell ref="R9:R12"/>
    <mergeCell ref="V8:V12"/>
    <mergeCell ref="X10:X12"/>
    <mergeCell ref="Y10:Y12"/>
    <mergeCell ref="I9:I12"/>
    <mergeCell ref="L9:L12"/>
    <mergeCell ref="M9:M12"/>
    <mergeCell ref="Q9:Q12"/>
    <mergeCell ref="P9:P12"/>
    <mergeCell ref="O9:O12"/>
    <mergeCell ref="N9:N12"/>
    <mergeCell ref="T10:T12"/>
  </mergeCells>
  <printOptions/>
  <pageMargins left="0.5905511811023623" right="0.26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2006-02-21T07:39:46Z</cp:lastPrinted>
  <dcterms:created xsi:type="dcterms:W3CDTF">2002-03-27T15:00:00Z</dcterms:created>
  <dcterms:modified xsi:type="dcterms:W3CDTF">2006-03-24T05:36:04Z</dcterms:modified>
  <cp:category/>
  <cp:version/>
  <cp:contentType/>
  <cp:contentStatus/>
</cp:coreProperties>
</file>