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N-08-11" sheetId="1" r:id="rId1"/>
  </sheets>
  <definedNames/>
  <calcPr fullCalcOnLoad="1"/>
</workbook>
</file>

<file path=xl/sharedStrings.xml><?xml version="1.0" encoding="utf-8"?>
<sst xmlns="http://schemas.openxmlformats.org/spreadsheetml/2006/main" count="313" uniqueCount="77">
  <si>
    <t xml:space="preserve">          第１１表</t>
  </si>
  <si>
    <t>生 産 高</t>
  </si>
  <si>
    <t>出 荷 高</t>
  </si>
  <si>
    <t>出 荷 額</t>
  </si>
  <si>
    <t>ダース</t>
  </si>
  <si>
    <t>金属製玩具</t>
  </si>
  <si>
    <t>〃</t>
  </si>
  <si>
    <t>プラスチック製玩具</t>
  </si>
  <si>
    <t>布はく製玩具</t>
  </si>
  <si>
    <t>－</t>
  </si>
  <si>
    <t>ｔ</t>
  </si>
  <si>
    <t>ガラス基礎製品</t>
  </si>
  <si>
    <t>理化学・医学用ガラス</t>
  </si>
  <si>
    <t>容器類</t>
  </si>
  <si>
    <t>台所用品･食卓用品</t>
  </si>
  <si>
    <t>花びん・灰皿</t>
  </si>
  <si>
    <t>その他のガラス製品</t>
  </si>
  <si>
    <t>衛生用品</t>
  </si>
  <si>
    <t>電気用品</t>
  </si>
  <si>
    <t>その他</t>
  </si>
  <si>
    <t>千 個</t>
  </si>
  <si>
    <t>枚</t>
  </si>
  <si>
    <t>足</t>
  </si>
  <si>
    <t>紳士用革靴</t>
  </si>
  <si>
    <t>婦人用革靴</t>
  </si>
  <si>
    <t>運動用革靴</t>
  </si>
  <si>
    <t>フィルム・シート</t>
  </si>
  <si>
    <t>板</t>
  </si>
  <si>
    <t>合成皮革</t>
  </si>
  <si>
    <t>パイプ・継手</t>
  </si>
  <si>
    <t>機械器具部品</t>
  </si>
  <si>
    <t>日用品･雑貨・容器</t>
  </si>
  <si>
    <t>建材</t>
  </si>
  <si>
    <t>発泡製品</t>
  </si>
  <si>
    <t>強化製品</t>
  </si>
  <si>
    <t>･･･</t>
  </si>
  <si>
    <t>遠心力鉄筋コンクリート製品</t>
  </si>
  <si>
    <t>空洞コンクリートブロック</t>
  </si>
  <si>
    <t>護岸用コンクリートブロック</t>
  </si>
  <si>
    <t>道路用コンクリート製品</t>
  </si>
  <si>
    <t>プレストレスト</t>
  </si>
  <si>
    <t>コンクリート製品</t>
  </si>
  <si>
    <t>石綿ストレート</t>
  </si>
  <si>
    <t>千 枚</t>
  </si>
  <si>
    <t>木板セメント板</t>
  </si>
  <si>
    <t>気泡コンクリート製品</t>
  </si>
  <si>
    <r>
      <t>ｍ</t>
    </r>
    <r>
      <rPr>
        <vertAlign val="superscript"/>
        <sz val="11"/>
        <rFont val="ＭＳ 明朝"/>
        <family val="1"/>
      </rPr>
      <t>3</t>
    </r>
  </si>
  <si>
    <t>x</t>
  </si>
  <si>
    <t>-</t>
  </si>
  <si>
    <t>単 位</t>
  </si>
  <si>
    <t xml:space="preserve">        １）経済産業省所管「生産動態統計調査」（軽工業関係）の調査規則によって定められた品目を生産する事業所を調査対象とし本府でとりまとめたもの</t>
  </si>
  <si>
    <t xml:space="preserve">         である。       </t>
  </si>
  <si>
    <t>ア）  品         目</t>
  </si>
  <si>
    <t>在 庫 高</t>
  </si>
  <si>
    <t>(年 末)</t>
  </si>
  <si>
    <r>
      <t>(万円</t>
    </r>
    <r>
      <rPr>
        <sz val="11"/>
        <rFont val="ＭＳ 明朝"/>
        <family val="1"/>
      </rPr>
      <t>)</t>
    </r>
  </si>
  <si>
    <t>玩具</t>
  </si>
  <si>
    <t>ガラス製品</t>
  </si>
  <si>
    <t>ファインセラミックス</t>
  </si>
  <si>
    <t>革靴</t>
  </si>
  <si>
    <r>
      <t xml:space="preserve"> </t>
    </r>
    <r>
      <rPr>
        <sz val="11"/>
        <rFont val="ＭＳ 明朝"/>
        <family val="1"/>
      </rPr>
      <t xml:space="preserve"> </t>
    </r>
    <r>
      <rPr>
        <sz val="11"/>
        <rFont val="ＭＳ 明朝"/>
        <family val="1"/>
      </rPr>
      <t>資  料    大阪府企画調整部統計課（生産動態統計調査）</t>
    </r>
  </si>
  <si>
    <t>品目別軽工業品生産・出荷・在庫高及び出荷額</t>
  </si>
  <si>
    <t>-</t>
  </si>
  <si>
    <t>　</t>
  </si>
  <si>
    <t>個</t>
  </si>
  <si>
    <t>kg</t>
  </si>
  <si>
    <t xml:space="preserve"> </t>
  </si>
  <si>
    <r>
      <t xml:space="preserve">平 成 </t>
    </r>
    <r>
      <rPr>
        <sz val="11"/>
        <rFont val="ＭＳ 明朝"/>
        <family val="1"/>
      </rPr>
      <t>14</t>
    </r>
    <r>
      <rPr>
        <sz val="11"/>
        <rFont val="ＭＳ 明朝"/>
        <family val="1"/>
      </rPr>
      <t xml:space="preserve"> 年</t>
    </r>
  </si>
  <si>
    <t xml:space="preserve">        ２）陶磁器、ファインセラミックスは従業者５名以上、玩具、ガラス製品、製革、革靴は同１０名以上、セメント製品は同２０名以上、プラスチック製</t>
  </si>
  <si>
    <t xml:space="preserve">         品は同４０名以上を有する事業所である。</t>
  </si>
  <si>
    <t xml:space="preserve">        ア）本府で調査を担当している品目に限る。調査票改正により過年分と品目構成、数値が一部異なるものあり。</t>
  </si>
  <si>
    <r>
      <t xml:space="preserve">平 成 </t>
    </r>
    <r>
      <rPr>
        <sz val="11"/>
        <rFont val="ＭＳ 明朝"/>
        <family val="1"/>
      </rPr>
      <t>15</t>
    </r>
    <r>
      <rPr>
        <sz val="11"/>
        <rFont val="ＭＳ 明朝"/>
        <family val="1"/>
      </rPr>
      <t xml:space="preserve"> 年</t>
    </r>
  </si>
  <si>
    <t>平     成     16     年</t>
  </si>
  <si>
    <t>陶磁器</t>
  </si>
  <si>
    <t>製革</t>
  </si>
  <si>
    <t>プラスチック製品</t>
  </si>
  <si>
    <t>セメント製品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</si>
</sst>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numFmt numFmtId="178" formatCode="##\ ###\ ###"/>
    <numFmt numFmtId="179" formatCode="##.0"/>
    <numFmt numFmtId="180" formatCode="[$-411]ggge&quot;年&quot;"/>
    <numFmt numFmtId="181" formatCode="&quot;Yes&quot;;&quot;Yes&quot;;&quot;No&quot;"/>
    <numFmt numFmtId="182" formatCode="&quot;True&quot;;&quot;True&quot;;&quot;False&quot;"/>
    <numFmt numFmtId="183" formatCode="&quot;On&quot;;&quot;On&quot;;&quot;Off&quot;"/>
    <numFmt numFmtId="184" formatCode="[$€-2]\ #,##0.00_);[Red]\([$€-2]\ #,##0.00\)"/>
  </numFmts>
  <fonts count="15">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9"/>
      <name val="ＭＳ 明朝"/>
      <family val="1"/>
    </font>
    <font>
      <vertAlign val="superscript"/>
      <sz val="11"/>
      <name val="ＭＳ 明朝"/>
      <family val="1"/>
    </font>
    <font>
      <sz val="6"/>
      <name val="ＭＳ Ｐ明朝"/>
      <family val="1"/>
    </font>
    <font>
      <sz val="10"/>
      <name val="ＭＳ 明朝"/>
      <family val="1"/>
    </font>
    <font>
      <sz val="11"/>
      <color indexed="10"/>
      <name val="ＭＳ 明朝"/>
      <family val="1"/>
    </font>
    <font>
      <sz val="9"/>
      <color indexed="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4" fillId="0" borderId="0" applyNumberFormat="0" applyFill="0" applyBorder="0" applyAlignment="0" applyProtection="0"/>
  </cellStyleXfs>
  <cellXfs count="85">
    <xf numFmtId="0" fontId="0" fillId="0" borderId="0" xfId="0" applyAlignment="1">
      <alignment/>
    </xf>
    <xf numFmtId="0" fontId="0" fillId="0" borderId="0" xfId="0"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178" fontId="4" fillId="0" borderId="0" xfId="0" applyNumberFormat="1" applyFont="1" applyBorder="1" applyAlignment="1">
      <alignment horizontal="right" vertical="center"/>
    </xf>
    <xf numFmtId="0" fontId="5" fillId="0" borderId="0" xfId="0" applyFont="1" applyAlignment="1" quotePrefix="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2" xfId="0" applyFont="1" applyBorder="1" applyAlignment="1">
      <alignment horizontal="distributed"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quotePrefix="1">
      <alignment horizontal="centerContinuous" vertical="center"/>
    </xf>
    <xf numFmtId="0" fontId="0" fillId="0" borderId="0" xfId="0" applyAlignment="1">
      <alignment horizontal="centerContinuous" vertical="center"/>
    </xf>
    <xf numFmtId="0" fontId="7" fillId="0" borderId="0" xfId="0" applyFont="1" applyAlignment="1">
      <alignment vertical="center"/>
    </xf>
    <xf numFmtId="0" fontId="4" fillId="0" borderId="0" xfId="0" applyFont="1" applyAlignment="1">
      <alignment horizontal="centerContinuous" vertical="center"/>
    </xf>
    <xf numFmtId="178" fontId="4" fillId="0" borderId="0" xfId="0" applyNumberFormat="1" applyFont="1" applyAlignment="1">
      <alignment horizontal="right" vertical="center"/>
    </xf>
    <xf numFmtId="0" fontId="0" fillId="0" borderId="1" xfId="0" applyFont="1" applyBorder="1" applyAlignment="1" quotePrefix="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distributed" vertical="center"/>
    </xf>
    <xf numFmtId="178" fontId="0" fillId="0" borderId="0" xfId="0" applyNumberFormat="1" applyFont="1" applyBorder="1" applyAlignment="1">
      <alignment horizontal="right" vertical="center"/>
    </xf>
    <xf numFmtId="178"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Font="1" applyAlignment="1" quotePrefix="1">
      <alignment horizontal="distributed" vertical="center"/>
    </xf>
    <xf numFmtId="0" fontId="0" fillId="0" borderId="2" xfId="0" applyFont="1" applyBorder="1" applyAlignment="1">
      <alignment vertical="center"/>
    </xf>
    <xf numFmtId="0" fontId="0" fillId="0" borderId="3" xfId="0" applyFont="1" applyBorder="1" applyAlignment="1">
      <alignment horizontal="center" vertical="center"/>
    </xf>
    <xf numFmtId="178" fontId="0" fillId="0" borderId="2" xfId="0" applyNumberFormat="1" applyFont="1" applyBorder="1" applyAlignment="1">
      <alignment horizontal="right" vertical="center"/>
    </xf>
    <xf numFmtId="0" fontId="0" fillId="0" borderId="0" xfId="0" applyFont="1" applyBorder="1" applyAlignment="1">
      <alignment horizontal="center" vertical="center"/>
    </xf>
    <xf numFmtId="0" fontId="0" fillId="0" borderId="4" xfId="0" applyFont="1" applyBorder="1" applyAlignment="1" quotePrefix="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0" fillId="0" borderId="0" xfId="0" applyFont="1" applyAlignment="1" quotePrefix="1">
      <alignment horizontal="left" vertical="top"/>
    </xf>
    <xf numFmtId="0" fontId="10" fillId="0" borderId="0" xfId="0" applyFont="1" applyAlignment="1">
      <alignment horizontal="left" vertical="top"/>
    </xf>
    <xf numFmtId="0" fontId="0" fillId="0" borderId="2" xfId="0" applyFont="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Alignment="1">
      <alignment horizontal="right" vertical="center"/>
    </xf>
    <xf numFmtId="178" fontId="4" fillId="0" borderId="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0" xfId="0" applyFont="1" applyFill="1" applyAlignment="1">
      <alignment vertical="center"/>
    </xf>
    <xf numFmtId="178" fontId="4" fillId="0" borderId="0" xfId="0" applyNumberFormat="1" applyFont="1" applyFill="1" applyAlignment="1">
      <alignment horizontal="right" vertical="center"/>
    </xf>
    <xf numFmtId="0" fontId="0" fillId="0" borderId="0" xfId="0" applyFont="1" applyFill="1" applyAlignment="1">
      <alignment horizontal="distributed" vertical="center"/>
    </xf>
    <xf numFmtId="178" fontId="0" fillId="0" borderId="0" xfId="21" applyNumberFormat="1" applyFont="1" applyBorder="1" applyAlignment="1">
      <alignment horizontal="right" vertical="center"/>
      <protection/>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quotePrefix="1">
      <alignment horizontal="distributed"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Border="1" applyAlignment="1">
      <alignment/>
    </xf>
    <xf numFmtId="0" fontId="0" fillId="0" borderId="7"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4" fillId="0" borderId="0" xfId="0" applyFont="1" applyFill="1" applyAlignment="1" quotePrefix="1">
      <alignment horizontal="distributed" vertical="center"/>
    </xf>
    <xf numFmtId="178" fontId="0" fillId="0" borderId="0" xfId="21" applyNumberFormat="1" applyFont="1" applyBorder="1" applyAlignment="1">
      <alignment horizontal="right" vertical="center"/>
      <protection/>
    </xf>
    <xf numFmtId="0" fontId="0" fillId="0" borderId="0" xfId="0" applyAlignment="1">
      <alignment/>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quotePrefix="1">
      <alignment horizontal="center" vertical="center"/>
    </xf>
    <xf numFmtId="0" fontId="0" fillId="0" borderId="6" xfId="0" applyFont="1" applyBorder="1" applyAlignment="1" quotePrefix="1">
      <alignment horizontal="center" vertical="center"/>
    </xf>
    <xf numFmtId="0" fontId="0" fillId="0" borderId="5" xfId="0"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 xfId="0" applyFont="1" applyBorder="1" applyAlignment="1" quotePrefix="1">
      <alignment horizontal="center" vertical="center"/>
    </xf>
    <xf numFmtId="0" fontId="0" fillId="0" borderId="3" xfId="0" applyFont="1" applyBorder="1" applyAlignment="1" quotePrefix="1">
      <alignment horizontal="center" vertical="center"/>
    </xf>
    <xf numFmtId="0" fontId="0" fillId="0" borderId="0" xfId="0" applyBorder="1" applyAlignment="1">
      <alignment/>
    </xf>
    <xf numFmtId="0" fontId="4" fillId="0" borderId="8"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quotePrefix="1">
      <alignment horizontal="distributed" vertical="center"/>
    </xf>
    <xf numFmtId="0" fontId="0" fillId="0" borderId="12" xfId="0" applyFont="1" applyBorder="1" applyAlignment="1" quotePrefix="1">
      <alignment horizontal="center" vertical="center"/>
    </xf>
    <xf numFmtId="0" fontId="0" fillId="0" borderId="13"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14" xfId="0" applyFont="1" applyBorder="1" applyAlignment="1" quotePrefix="1">
      <alignment horizontal="center" vertical="center"/>
    </xf>
    <xf numFmtId="0" fontId="0" fillId="0" borderId="2" xfId="0" applyFont="1" applyBorder="1" applyAlignment="1" quotePrefix="1">
      <alignment horizontal="center" vertical="center"/>
    </xf>
    <xf numFmtId="0" fontId="0" fillId="0" borderId="15" xfId="0" applyFont="1" applyBorder="1" applyAlignment="1" quotePrefix="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178" fontId="0" fillId="0" borderId="0" xfId="0" applyNumberFormat="1" applyFont="1" applyFill="1" applyBorder="1" applyAlignment="1">
      <alignment horizontal="right" vertical="center"/>
    </xf>
    <xf numFmtId="178" fontId="0" fillId="0" borderId="0" xfId="0" applyNumberFormat="1" applyFont="1" applyFill="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第１１表軽工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showGridLines="0" tabSelected="1" zoomScale="75" zoomScaleNormal="75" zoomScaleSheetLayoutView="25" workbookViewId="0" topLeftCell="A1">
      <selection activeCell="A1" sqref="A1"/>
    </sheetView>
  </sheetViews>
  <sheetFormatPr defaultColWidth="8.796875" defaultRowHeight="14.25"/>
  <cols>
    <col min="1" max="1" width="1.59765625" style="10" customWidth="1"/>
    <col min="2" max="2" width="26.59765625" style="11" customWidth="1"/>
    <col min="3" max="3" width="1" style="11" customWidth="1"/>
    <col min="4" max="4" width="6.69921875" style="1" bestFit="1" customWidth="1"/>
    <col min="5" max="10" width="11.59765625" style="11" customWidth="1"/>
    <col min="11" max="11" width="13.09765625" style="11" customWidth="1"/>
    <col min="12" max="12" width="12.59765625" style="11" customWidth="1"/>
    <col min="13" max="16384" width="9" style="11" customWidth="1"/>
  </cols>
  <sheetData>
    <row r="1" spans="1:10" ht="21.75" customHeight="1">
      <c r="A1" s="8" t="s">
        <v>0</v>
      </c>
      <c r="C1" s="5"/>
      <c r="D1" s="12" t="s">
        <v>61</v>
      </c>
      <c r="E1" s="13"/>
      <c r="F1" s="13"/>
      <c r="G1" s="13"/>
      <c r="H1" s="13"/>
      <c r="I1" s="13"/>
      <c r="J1" s="13"/>
    </row>
    <row r="2" ht="24" customHeight="1"/>
    <row r="3" spans="1:4" s="14" customFormat="1" ht="12.75" customHeight="1">
      <c r="A3" s="34" t="s">
        <v>50</v>
      </c>
      <c r="B3" s="11"/>
      <c r="C3" s="18"/>
      <c r="D3" s="2"/>
    </row>
    <row r="4" spans="1:4" s="14" customFormat="1" ht="12.75" customHeight="1">
      <c r="A4" s="35" t="s">
        <v>51</v>
      </c>
      <c r="B4" s="11"/>
      <c r="C4" s="18"/>
      <c r="D4" s="2"/>
    </row>
    <row r="5" spans="1:11" s="14" customFormat="1" ht="12.75" customHeight="1">
      <c r="A5" s="34" t="s">
        <v>68</v>
      </c>
      <c r="B5" s="53"/>
      <c r="C5" s="45"/>
      <c r="D5" s="46"/>
      <c r="E5" s="47"/>
      <c r="F5" s="47"/>
      <c r="G5" s="47"/>
      <c r="H5" s="47"/>
      <c r="I5" s="47"/>
      <c r="J5" s="47"/>
      <c r="K5" s="47"/>
    </row>
    <row r="6" spans="1:11" s="14" customFormat="1" ht="12.75" customHeight="1">
      <c r="A6" s="34" t="s">
        <v>69</v>
      </c>
      <c r="B6" s="53"/>
      <c r="C6" s="45"/>
      <c r="D6" s="46"/>
      <c r="E6" s="47"/>
      <c r="F6" s="47"/>
      <c r="G6" s="47"/>
      <c r="H6" s="47"/>
      <c r="I6" s="47"/>
      <c r="J6" s="47"/>
      <c r="K6" s="47"/>
    </row>
    <row r="7" spans="1:4" s="14" customFormat="1" ht="14.25" customHeight="1" thickBot="1">
      <c r="A7" s="34" t="s">
        <v>70</v>
      </c>
      <c r="B7" s="11"/>
      <c r="C7" s="18"/>
      <c r="D7" s="2"/>
    </row>
    <row r="8" spans="1:12" s="10" customFormat="1" ht="21.75" customHeight="1">
      <c r="A8" s="75" t="s">
        <v>52</v>
      </c>
      <c r="B8" s="75"/>
      <c r="C8" s="76"/>
      <c r="D8" s="55" t="s">
        <v>49</v>
      </c>
      <c r="E8" s="61" t="s">
        <v>67</v>
      </c>
      <c r="F8" s="62"/>
      <c r="G8" s="61" t="s">
        <v>71</v>
      </c>
      <c r="H8" s="62"/>
      <c r="I8" s="70" t="s">
        <v>72</v>
      </c>
      <c r="J8" s="71"/>
      <c r="K8" s="71"/>
      <c r="L8" s="71"/>
    </row>
    <row r="9" spans="1:12" s="10" customFormat="1" ht="20.25" customHeight="1">
      <c r="A9" s="77"/>
      <c r="B9" s="77"/>
      <c r="C9" s="78"/>
      <c r="D9" s="56"/>
      <c r="E9" s="66" t="s">
        <v>1</v>
      </c>
      <c r="F9" s="66" t="s">
        <v>2</v>
      </c>
      <c r="G9" s="66" t="s">
        <v>1</v>
      </c>
      <c r="H9" s="66" t="s">
        <v>2</v>
      </c>
      <c r="I9" s="66" t="s">
        <v>1</v>
      </c>
      <c r="J9" s="66" t="s">
        <v>2</v>
      </c>
      <c r="K9" s="63" t="s">
        <v>3</v>
      </c>
      <c r="L9" s="31"/>
    </row>
    <row r="10" spans="1:12" s="10" customFormat="1" ht="20.25" customHeight="1">
      <c r="A10" s="77"/>
      <c r="B10" s="77"/>
      <c r="C10" s="78"/>
      <c r="D10" s="56"/>
      <c r="E10" s="67"/>
      <c r="F10" s="67"/>
      <c r="G10" s="67"/>
      <c r="H10" s="67"/>
      <c r="I10" s="67"/>
      <c r="J10" s="67"/>
      <c r="K10" s="64"/>
      <c r="L10" s="33" t="s">
        <v>53</v>
      </c>
    </row>
    <row r="11" spans="1:12" s="10" customFormat="1" ht="20.25" customHeight="1">
      <c r="A11" s="79"/>
      <c r="B11" s="79"/>
      <c r="C11" s="80"/>
      <c r="D11" s="57"/>
      <c r="E11" s="68"/>
      <c r="F11" s="68"/>
      <c r="G11" s="68"/>
      <c r="H11" s="68"/>
      <c r="I11" s="68"/>
      <c r="J11" s="68"/>
      <c r="K11" s="65"/>
      <c r="L11" s="32" t="s">
        <v>54</v>
      </c>
    </row>
    <row r="12" spans="2:12" s="10" customFormat="1" ht="17.25" customHeight="1">
      <c r="B12" s="19"/>
      <c r="C12" s="19"/>
      <c r="D12" s="20"/>
      <c r="E12" s="19"/>
      <c r="F12" s="19"/>
      <c r="G12" s="19"/>
      <c r="H12" s="19"/>
      <c r="I12" s="19"/>
      <c r="J12" s="19"/>
      <c r="K12" s="21" t="s">
        <v>55</v>
      </c>
      <c r="L12" s="19"/>
    </row>
    <row r="13" spans="1:18" s="7" customFormat="1" ht="17.25" customHeight="1">
      <c r="A13" s="73" t="s">
        <v>56</v>
      </c>
      <c r="B13" s="73"/>
      <c r="C13" s="15"/>
      <c r="D13" s="3" t="s">
        <v>4</v>
      </c>
      <c r="E13" s="4" t="s">
        <v>47</v>
      </c>
      <c r="F13" s="4" t="s">
        <v>47</v>
      </c>
      <c r="G13" s="4" t="s">
        <v>47</v>
      </c>
      <c r="H13" s="4" t="s">
        <v>47</v>
      </c>
      <c r="I13" s="4" t="s">
        <v>47</v>
      </c>
      <c r="J13" s="4" t="s">
        <v>47</v>
      </c>
      <c r="K13" s="16" t="s">
        <v>47</v>
      </c>
      <c r="L13" s="39" t="s">
        <v>47</v>
      </c>
      <c r="N13" s="52"/>
      <c r="O13" s="52"/>
      <c r="P13" s="50"/>
      <c r="Q13" s="50"/>
      <c r="R13" s="50"/>
    </row>
    <row r="14" spans="1:18" s="10" customFormat="1" ht="17.25" customHeight="1">
      <c r="A14" s="41"/>
      <c r="B14" s="48" t="s">
        <v>5</v>
      </c>
      <c r="C14" s="22"/>
      <c r="D14" s="20" t="s">
        <v>6</v>
      </c>
      <c r="E14" s="23" t="s">
        <v>48</v>
      </c>
      <c r="F14" s="23" t="s">
        <v>48</v>
      </c>
      <c r="G14" s="23" t="s">
        <v>48</v>
      </c>
      <c r="H14" s="23" t="s">
        <v>48</v>
      </c>
      <c r="I14" s="23" t="s">
        <v>48</v>
      </c>
      <c r="J14" s="23" t="s">
        <v>48</v>
      </c>
      <c r="K14" s="23" t="s">
        <v>48</v>
      </c>
      <c r="L14" s="37" t="s">
        <v>48</v>
      </c>
      <c r="N14" s="52"/>
      <c r="O14" s="52"/>
      <c r="P14" s="41"/>
      <c r="Q14" s="41"/>
      <c r="R14" s="41"/>
    </row>
    <row r="15" spans="1:18" s="10" customFormat="1" ht="17.25" customHeight="1">
      <c r="A15" s="41"/>
      <c r="B15" s="48" t="s">
        <v>7</v>
      </c>
      <c r="C15" s="22"/>
      <c r="D15" s="20" t="s">
        <v>6</v>
      </c>
      <c r="E15" s="23" t="s">
        <v>47</v>
      </c>
      <c r="F15" s="23" t="s">
        <v>47</v>
      </c>
      <c r="G15" s="23" t="s">
        <v>47</v>
      </c>
      <c r="H15" s="23" t="s">
        <v>47</v>
      </c>
      <c r="I15" s="23" t="s">
        <v>47</v>
      </c>
      <c r="J15" s="23" t="s">
        <v>47</v>
      </c>
      <c r="K15" s="23" t="s">
        <v>47</v>
      </c>
      <c r="L15" s="37" t="s">
        <v>47</v>
      </c>
      <c r="N15" s="52"/>
      <c r="O15" s="52"/>
      <c r="P15" s="41"/>
      <c r="Q15" s="41"/>
      <c r="R15" s="41"/>
    </row>
    <row r="16" spans="1:18" s="10" customFormat="1" ht="17.25" customHeight="1">
      <c r="A16" s="41"/>
      <c r="B16" s="48" t="s">
        <v>8</v>
      </c>
      <c r="C16" s="22"/>
      <c r="D16" s="20" t="s">
        <v>6</v>
      </c>
      <c r="E16" s="23" t="s">
        <v>48</v>
      </c>
      <c r="F16" s="23" t="s">
        <v>48</v>
      </c>
      <c r="G16" s="23" t="s">
        <v>48</v>
      </c>
      <c r="H16" s="23" t="s">
        <v>48</v>
      </c>
      <c r="I16" s="23" t="s">
        <v>48</v>
      </c>
      <c r="J16" s="23" t="s">
        <v>48</v>
      </c>
      <c r="K16" s="23" t="s">
        <v>48</v>
      </c>
      <c r="L16" s="37" t="s">
        <v>48</v>
      </c>
      <c r="N16" s="52"/>
      <c r="O16" s="52"/>
      <c r="P16" s="41"/>
      <c r="Q16" s="41"/>
      <c r="R16" s="41"/>
    </row>
    <row r="17" spans="1:18" s="10" customFormat="1" ht="17.25" customHeight="1">
      <c r="A17" s="41"/>
      <c r="B17" s="49"/>
      <c r="C17" s="6"/>
      <c r="D17" s="20"/>
      <c r="E17" s="23"/>
      <c r="F17" s="23"/>
      <c r="G17" s="23"/>
      <c r="H17" s="23"/>
      <c r="I17" s="23"/>
      <c r="J17" s="23"/>
      <c r="K17" s="24"/>
      <c r="L17" s="37"/>
      <c r="N17" s="50"/>
      <c r="O17" s="50"/>
      <c r="P17" s="41"/>
      <c r="Q17" s="41"/>
      <c r="R17" s="41"/>
    </row>
    <row r="18" spans="1:18" s="7" customFormat="1" ht="17.25" customHeight="1">
      <c r="A18" s="74" t="s">
        <v>57</v>
      </c>
      <c r="B18" s="72"/>
      <c r="D18" s="3" t="s">
        <v>10</v>
      </c>
      <c r="E18" s="39">
        <v>196543</v>
      </c>
      <c r="F18" s="39">
        <v>215935</v>
      </c>
      <c r="G18" s="39">
        <v>170840</v>
      </c>
      <c r="H18" s="39">
        <v>193867</v>
      </c>
      <c r="I18" s="39">
        <v>173553</v>
      </c>
      <c r="J18" s="39">
        <v>199790</v>
      </c>
      <c r="K18" s="42">
        <v>2403836.6</v>
      </c>
      <c r="L18" s="39">
        <v>23934</v>
      </c>
      <c r="N18" s="52"/>
      <c r="O18" s="52"/>
      <c r="P18" s="50"/>
      <c r="Q18" s="50"/>
      <c r="R18" s="50"/>
    </row>
    <row r="19" spans="1:18" s="10" customFormat="1" ht="17.25" customHeight="1">
      <c r="A19" s="41"/>
      <c r="B19" s="48" t="s">
        <v>11</v>
      </c>
      <c r="C19" s="22"/>
      <c r="D19" s="20" t="s">
        <v>6</v>
      </c>
      <c r="E19" s="37">
        <v>9232</v>
      </c>
      <c r="F19" s="37">
        <v>9641</v>
      </c>
      <c r="G19" s="37">
        <v>10232</v>
      </c>
      <c r="H19" s="37">
        <v>10159</v>
      </c>
      <c r="I19" s="37">
        <v>8020</v>
      </c>
      <c r="J19" s="37">
        <v>9351</v>
      </c>
      <c r="K19" s="38">
        <v>323268.7</v>
      </c>
      <c r="L19" s="37">
        <v>365</v>
      </c>
      <c r="N19" s="41"/>
      <c r="O19" s="41"/>
      <c r="P19" s="41"/>
      <c r="Q19" s="41"/>
      <c r="R19" s="41"/>
    </row>
    <row r="20" spans="1:12" s="10" customFormat="1" ht="17.25" customHeight="1">
      <c r="A20" s="41"/>
      <c r="B20" s="43" t="s">
        <v>12</v>
      </c>
      <c r="C20" s="25"/>
      <c r="D20" s="20" t="s">
        <v>6</v>
      </c>
      <c r="E20" s="37" t="s">
        <v>47</v>
      </c>
      <c r="F20" s="37" t="s">
        <v>47</v>
      </c>
      <c r="G20" s="37" t="s">
        <v>47</v>
      </c>
      <c r="H20" s="37" t="s">
        <v>47</v>
      </c>
      <c r="I20" s="37" t="s">
        <v>47</v>
      </c>
      <c r="J20" s="37" t="s">
        <v>47</v>
      </c>
      <c r="K20" s="37" t="s">
        <v>47</v>
      </c>
      <c r="L20" s="37" t="s">
        <v>47</v>
      </c>
    </row>
    <row r="21" spans="1:12" s="10" customFormat="1" ht="17.25" customHeight="1">
      <c r="A21" s="41"/>
      <c r="B21" s="43" t="s">
        <v>13</v>
      </c>
      <c r="C21" s="25"/>
      <c r="D21" s="20" t="s">
        <v>6</v>
      </c>
      <c r="E21" s="37">
        <v>164837</v>
      </c>
      <c r="F21" s="37">
        <v>181141</v>
      </c>
      <c r="G21" s="37">
        <v>149025</v>
      </c>
      <c r="H21" s="37">
        <v>171912</v>
      </c>
      <c r="I21" s="37">
        <v>153623</v>
      </c>
      <c r="J21" s="37">
        <v>178214</v>
      </c>
      <c r="K21" s="38">
        <v>1810967.5</v>
      </c>
      <c r="L21" s="37">
        <v>23001</v>
      </c>
    </row>
    <row r="22" spans="1:12" s="10" customFormat="1" ht="17.25" customHeight="1">
      <c r="A22" s="41"/>
      <c r="B22" s="43" t="s">
        <v>14</v>
      </c>
      <c r="C22" s="25"/>
      <c r="D22" s="20" t="s">
        <v>6</v>
      </c>
      <c r="E22" s="37" t="s">
        <v>47</v>
      </c>
      <c r="F22" s="37" t="s">
        <v>47</v>
      </c>
      <c r="G22" s="37" t="s">
        <v>47</v>
      </c>
      <c r="H22" s="37" t="s">
        <v>47</v>
      </c>
      <c r="I22" s="37" t="s">
        <v>47</v>
      </c>
      <c r="J22" s="37" t="s">
        <v>47</v>
      </c>
      <c r="K22" s="37" t="s">
        <v>47</v>
      </c>
      <c r="L22" s="37" t="s">
        <v>47</v>
      </c>
    </row>
    <row r="23" spans="1:12" s="10" customFormat="1" ht="17.25" customHeight="1">
      <c r="A23" s="41"/>
      <c r="B23" s="43" t="s">
        <v>15</v>
      </c>
      <c r="C23" s="25"/>
      <c r="D23" s="20" t="s">
        <v>6</v>
      </c>
      <c r="E23" s="37" t="s">
        <v>47</v>
      </c>
      <c r="F23" s="37" t="s">
        <v>47</v>
      </c>
      <c r="G23" s="37" t="s">
        <v>47</v>
      </c>
      <c r="H23" s="37" t="s">
        <v>47</v>
      </c>
      <c r="I23" s="37" t="s">
        <v>47</v>
      </c>
      <c r="J23" s="37" t="s">
        <v>47</v>
      </c>
      <c r="K23" s="37" t="s">
        <v>47</v>
      </c>
      <c r="L23" s="37" t="s">
        <v>47</v>
      </c>
    </row>
    <row r="24" spans="1:12" s="10" customFormat="1" ht="17.25" customHeight="1">
      <c r="A24" s="41"/>
      <c r="B24" s="43" t="s">
        <v>16</v>
      </c>
      <c r="C24" s="25"/>
      <c r="D24" s="20" t="s">
        <v>6</v>
      </c>
      <c r="E24" s="38">
        <v>13034</v>
      </c>
      <c r="F24" s="38">
        <v>14671</v>
      </c>
      <c r="G24" s="38">
        <v>11496</v>
      </c>
      <c r="H24" s="38">
        <v>11705</v>
      </c>
      <c r="I24" s="38">
        <v>11783</v>
      </c>
      <c r="J24" s="38">
        <v>12081</v>
      </c>
      <c r="K24" s="38">
        <v>256786.4</v>
      </c>
      <c r="L24" s="38">
        <v>554</v>
      </c>
    </row>
    <row r="25" spans="1:12" s="10" customFormat="1" ht="17.25" customHeight="1">
      <c r="A25" s="41"/>
      <c r="B25" s="41"/>
      <c r="D25" s="20"/>
      <c r="E25" s="24"/>
      <c r="F25" s="24"/>
      <c r="G25" s="24"/>
      <c r="H25" s="24"/>
      <c r="I25" s="24"/>
      <c r="J25" s="24"/>
      <c r="K25" s="24"/>
      <c r="L25" s="38"/>
    </row>
    <row r="26" spans="1:12" s="7" customFormat="1" ht="17.25" customHeight="1">
      <c r="A26" s="58" t="s">
        <v>73</v>
      </c>
      <c r="B26" s="72"/>
      <c r="D26" s="3" t="s">
        <v>9</v>
      </c>
      <c r="E26" s="16" t="s">
        <v>35</v>
      </c>
      <c r="F26" s="16" t="s">
        <v>35</v>
      </c>
      <c r="G26" s="16" t="s">
        <v>35</v>
      </c>
      <c r="H26" s="16" t="s">
        <v>35</v>
      </c>
      <c r="I26" s="16" t="s">
        <v>35</v>
      </c>
      <c r="J26" s="16" t="s">
        <v>35</v>
      </c>
      <c r="K26" s="4" t="s">
        <v>47</v>
      </c>
      <c r="L26" s="16" t="s">
        <v>35</v>
      </c>
    </row>
    <row r="27" spans="1:12" s="10" customFormat="1" ht="17.25" customHeight="1">
      <c r="A27" s="41"/>
      <c r="B27" s="43" t="s">
        <v>17</v>
      </c>
      <c r="C27" s="25"/>
      <c r="D27" s="20" t="s">
        <v>64</v>
      </c>
      <c r="E27" s="23" t="s">
        <v>47</v>
      </c>
      <c r="F27" s="23" t="s">
        <v>47</v>
      </c>
      <c r="G27" s="23" t="s">
        <v>47</v>
      </c>
      <c r="H27" s="23" t="s">
        <v>47</v>
      </c>
      <c r="I27" s="23" t="s">
        <v>47</v>
      </c>
      <c r="J27" s="23" t="s">
        <v>47</v>
      </c>
      <c r="K27" s="23" t="s">
        <v>47</v>
      </c>
      <c r="L27" s="37" t="s">
        <v>47</v>
      </c>
    </row>
    <row r="28" spans="1:12" s="10" customFormat="1" ht="17.25" customHeight="1">
      <c r="A28" s="41"/>
      <c r="B28" s="43" t="s">
        <v>18</v>
      </c>
      <c r="C28" s="25"/>
      <c r="D28" s="20" t="s">
        <v>65</v>
      </c>
      <c r="E28" s="23" t="s">
        <v>47</v>
      </c>
      <c r="F28" s="23" t="s">
        <v>47</v>
      </c>
      <c r="G28" s="23" t="s">
        <v>47</v>
      </c>
      <c r="H28" s="23" t="s">
        <v>47</v>
      </c>
      <c r="I28" s="23" t="s">
        <v>47</v>
      </c>
      <c r="J28" s="23" t="s">
        <v>47</v>
      </c>
      <c r="K28" s="23" t="s">
        <v>47</v>
      </c>
      <c r="L28" s="37" t="s">
        <v>47</v>
      </c>
    </row>
    <row r="29" spans="1:12" s="10" customFormat="1" ht="17.25" customHeight="1">
      <c r="A29" s="41"/>
      <c r="B29" s="43" t="s">
        <v>14</v>
      </c>
      <c r="C29" s="25"/>
      <c r="D29" s="20" t="s">
        <v>6</v>
      </c>
      <c r="E29" s="44" t="str">
        <f>IF(J29="x","x",IF(I29&lt;&gt;0,I29,"-"))</f>
        <v>-</v>
      </c>
      <c r="F29" s="44" t="str">
        <f>IF(M29="x","x",IF(L29&lt;&gt;0,L29,"-"))</f>
        <v>-</v>
      </c>
      <c r="G29" s="44" t="s">
        <v>48</v>
      </c>
      <c r="H29" s="44" t="s">
        <v>48</v>
      </c>
      <c r="I29" s="44" t="s">
        <v>48</v>
      </c>
      <c r="J29" s="44" t="s">
        <v>48</v>
      </c>
      <c r="K29" s="44" t="s">
        <v>48</v>
      </c>
      <c r="L29" s="44" t="s">
        <v>48</v>
      </c>
    </row>
    <row r="30" spans="1:12" s="10" customFormat="1" ht="17.25" customHeight="1">
      <c r="A30" s="41"/>
      <c r="B30" s="41"/>
      <c r="D30" s="20"/>
      <c r="E30" s="24"/>
      <c r="F30" s="24"/>
      <c r="G30" s="24"/>
      <c r="H30" s="24"/>
      <c r="I30" s="24"/>
      <c r="J30" s="24"/>
      <c r="K30" s="24"/>
      <c r="L30" s="38"/>
    </row>
    <row r="31" spans="1:12" s="7" customFormat="1" ht="17.25" customHeight="1">
      <c r="A31" s="72" t="s">
        <v>58</v>
      </c>
      <c r="B31" s="72"/>
      <c r="C31" s="15"/>
      <c r="D31" s="3" t="s">
        <v>20</v>
      </c>
      <c r="E31" s="23" t="s">
        <v>47</v>
      </c>
      <c r="F31" s="23" t="s">
        <v>47</v>
      </c>
      <c r="G31" s="23" t="s">
        <v>47</v>
      </c>
      <c r="H31" s="23" t="s">
        <v>47</v>
      </c>
      <c r="I31" s="4" t="s">
        <v>47</v>
      </c>
      <c r="J31" s="4" t="s">
        <v>47</v>
      </c>
      <c r="K31" s="4" t="s">
        <v>47</v>
      </c>
      <c r="L31" s="39" t="s">
        <v>47</v>
      </c>
    </row>
    <row r="32" spans="1:12" s="10" customFormat="1" ht="17.25" customHeight="1">
      <c r="A32" s="41"/>
      <c r="B32" s="41"/>
      <c r="D32" s="20"/>
      <c r="E32" s="23"/>
      <c r="F32" s="23"/>
      <c r="G32" s="23"/>
      <c r="H32" s="23"/>
      <c r="I32" s="23"/>
      <c r="J32" s="23"/>
      <c r="K32" s="23"/>
      <c r="L32" s="37"/>
    </row>
    <row r="33" spans="1:12" s="7" customFormat="1" ht="17.25" customHeight="1">
      <c r="A33" s="72" t="s">
        <v>74</v>
      </c>
      <c r="B33" s="72"/>
      <c r="C33" s="15"/>
      <c r="D33" s="3" t="s">
        <v>21</v>
      </c>
      <c r="E33" s="39" t="s">
        <v>48</v>
      </c>
      <c r="F33" s="39" t="s">
        <v>48</v>
      </c>
      <c r="G33" s="39" t="s">
        <v>48</v>
      </c>
      <c r="H33" s="39" t="s">
        <v>48</v>
      </c>
      <c r="I33" s="39" t="s">
        <v>48</v>
      </c>
      <c r="J33" s="39" t="s">
        <v>48</v>
      </c>
      <c r="K33" s="39" t="s">
        <v>48</v>
      </c>
      <c r="L33" s="39" t="s">
        <v>48</v>
      </c>
    </row>
    <row r="34" spans="1:12" s="10" customFormat="1" ht="17.25" customHeight="1">
      <c r="A34" s="41"/>
      <c r="B34" s="50"/>
      <c r="C34" s="7"/>
      <c r="D34" s="20"/>
      <c r="E34" s="24"/>
      <c r="F34" s="24"/>
      <c r="G34" s="24"/>
      <c r="H34" s="24"/>
      <c r="I34" s="24"/>
      <c r="J34" s="24"/>
      <c r="K34" s="24"/>
      <c r="L34" s="38"/>
    </row>
    <row r="35" spans="1:12" s="7" customFormat="1" ht="17.25" customHeight="1">
      <c r="A35" s="72" t="s">
        <v>59</v>
      </c>
      <c r="B35" s="72"/>
      <c r="C35" s="15"/>
      <c r="D35" s="3" t="s">
        <v>22</v>
      </c>
      <c r="E35" s="16">
        <v>1530638</v>
      </c>
      <c r="F35" s="16">
        <v>1533330</v>
      </c>
      <c r="G35" s="16">
        <v>1468933</v>
      </c>
      <c r="H35" s="16">
        <v>1467382</v>
      </c>
      <c r="I35" s="16">
        <v>1400158</v>
      </c>
      <c r="J35" s="16">
        <v>1399173</v>
      </c>
      <c r="K35" s="16">
        <v>878609.5</v>
      </c>
      <c r="L35" s="42">
        <v>5102</v>
      </c>
    </row>
    <row r="36" spans="1:17" s="10" customFormat="1" ht="17.25" customHeight="1">
      <c r="A36" s="41"/>
      <c r="B36" s="43" t="s">
        <v>23</v>
      </c>
      <c r="C36" s="25"/>
      <c r="D36" s="20" t="s">
        <v>6</v>
      </c>
      <c r="E36" s="24" t="s">
        <v>48</v>
      </c>
      <c r="F36" s="24" t="s">
        <v>48</v>
      </c>
      <c r="G36" s="24" t="s">
        <v>48</v>
      </c>
      <c r="H36" s="24" t="s">
        <v>48</v>
      </c>
      <c r="I36" s="24" t="s">
        <v>48</v>
      </c>
      <c r="J36" s="24" t="s">
        <v>48</v>
      </c>
      <c r="K36" s="24" t="s">
        <v>48</v>
      </c>
      <c r="L36" s="37" t="s">
        <v>48</v>
      </c>
      <c r="Q36" s="41"/>
    </row>
    <row r="37" spans="1:12" s="10" customFormat="1" ht="17.25" customHeight="1">
      <c r="A37" s="41"/>
      <c r="B37" s="43" t="s">
        <v>24</v>
      </c>
      <c r="C37" s="25"/>
      <c r="D37" s="20" t="s">
        <v>6</v>
      </c>
      <c r="E37" s="24">
        <v>1530638</v>
      </c>
      <c r="F37" s="24">
        <v>1533330</v>
      </c>
      <c r="G37" s="24">
        <v>1468933</v>
      </c>
      <c r="H37" s="24">
        <v>1467382</v>
      </c>
      <c r="I37" s="24">
        <v>1400158</v>
      </c>
      <c r="J37" s="24">
        <v>1399173</v>
      </c>
      <c r="K37" s="24">
        <v>878609.5</v>
      </c>
      <c r="L37" s="37">
        <v>5102</v>
      </c>
    </row>
    <row r="38" spans="1:12" s="10" customFormat="1" ht="17.25" customHeight="1">
      <c r="A38" s="41"/>
      <c r="B38" s="43" t="s">
        <v>25</v>
      </c>
      <c r="C38" s="25"/>
      <c r="D38" s="20" t="s">
        <v>6</v>
      </c>
      <c r="E38" s="23" t="s">
        <v>48</v>
      </c>
      <c r="F38" s="23" t="s">
        <v>48</v>
      </c>
      <c r="G38" s="23" t="s">
        <v>48</v>
      </c>
      <c r="H38" s="23" t="s">
        <v>48</v>
      </c>
      <c r="I38" s="23" t="s">
        <v>48</v>
      </c>
      <c r="J38" s="23" t="s">
        <v>48</v>
      </c>
      <c r="K38" s="23" t="s">
        <v>48</v>
      </c>
      <c r="L38" s="37" t="s">
        <v>48</v>
      </c>
    </row>
    <row r="39" spans="1:12" s="10" customFormat="1" ht="17.25" customHeight="1">
      <c r="A39" s="41"/>
      <c r="B39" s="41"/>
      <c r="D39" s="20"/>
      <c r="E39" s="24"/>
      <c r="F39" s="24"/>
      <c r="G39" s="24"/>
      <c r="H39" s="24"/>
      <c r="I39" s="24"/>
      <c r="J39" s="24"/>
      <c r="K39" s="24"/>
      <c r="L39" s="38"/>
    </row>
    <row r="40" spans="1:12" s="7" customFormat="1" ht="17.25" customHeight="1">
      <c r="A40" s="72" t="s">
        <v>75</v>
      </c>
      <c r="B40" s="72"/>
      <c r="D40" s="3" t="s">
        <v>10</v>
      </c>
      <c r="E40" s="42">
        <v>341824</v>
      </c>
      <c r="F40" s="42">
        <v>360782</v>
      </c>
      <c r="G40" s="42">
        <v>346610</v>
      </c>
      <c r="H40" s="42">
        <v>367668</v>
      </c>
      <c r="I40" s="42">
        <v>353756</v>
      </c>
      <c r="J40" s="42">
        <v>376999</v>
      </c>
      <c r="K40" s="42">
        <v>18791239.4</v>
      </c>
      <c r="L40" s="42">
        <v>274693</v>
      </c>
    </row>
    <row r="41" spans="1:12" s="10" customFormat="1" ht="17.25" customHeight="1">
      <c r="A41" s="41"/>
      <c r="B41" s="43" t="s">
        <v>26</v>
      </c>
      <c r="C41" s="25"/>
      <c r="D41" s="20" t="s">
        <v>6</v>
      </c>
      <c r="E41" s="38">
        <v>58329</v>
      </c>
      <c r="F41" s="38">
        <v>59173</v>
      </c>
      <c r="G41" s="38">
        <v>60171</v>
      </c>
      <c r="H41" s="38">
        <v>61122</v>
      </c>
      <c r="I41" s="38">
        <v>59668</v>
      </c>
      <c r="J41" s="38">
        <v>61930</v>
      </c>
      <c r="K41" s="38">
        <v>2525390.6</v>
      </c>
      <c r="L41" s="38">
        <v>57332</v>
      </c>
    </row>
    <row r="42" spans="1:12" s="10" customFormat="1" ht="17.25" customHeight="1">
      <c r="A42" s="41"/>
      <c r="B42" s="43" t="s">
        <v>27</v>
      </c>
      <c r="C42" s="25"/>
      <c r="D42" s="20" t="s">
        <v>6</v>
      </c>
      <c r="E42" s="38">
        <v>7757</v>
      </c>
      <c r="F42" s="38">
        <v>7372</v>
      </c>
      <c r="G42" s="38">
        <v>13618</v>
      </c>
      <c r="H42" s="38">
        <v>12860</v>
      </c>
      <c r="I42" s="38">
        <v>15016</v>
      </c>
      <c r="J42" s="38">
        <v>14912</v>
      </c>
      <c r="K42" s="38">
        <v>722149.3</v>
      </c>
      <c r="L42" s="38">
        <v>28675</v>
      </c>
    </row>
    <row r="43" spans="1:12" s="10" customFormat="1" ht="17.25" customHeight="1">
      <c r="A43" s="41"/>
      <c r="B43" s="43" t="s">
        <v>28</v>
      </c>
      <c r="C43" s="25"/>
      <c r="D43" s="20" t="s">
        <v>6</v>
      </c>
      <c r="E43" s="37" t="s">
        <v>47</v>
      </c>
      <c r="F43" s="37" t="s">
        <v>47</v>
      </c>
      <c r="G43" s="37" t="s">
        <v>47</v>
      </c>
      <c r="H43" s="37" t="s">
        <v>47</v>
      </c>
      <c r="I43" s="37" t="s">
        <v>47</v>
      </c>
      <c r="J43" s="37" t="s">
        <v>47</v>
      </c>
      <c r="K43" s="37" t="s">
        <v>47</v>
      </c>
      <c r="L43" s="37" t="s">
        <v>47</v>
      </c>
    </row>
    <row r="44" spans="1:12" s="10" customFormat="1" ht="17.25" customHeight="1">
      <c r="A44" s="41"/>
      <c r="B44" s="43" t="s">
        <v>29</v>
      </c>
      <c r="C44" s="25"/>
      <c r="D44" s="20" t="s">
        <v>6</v>
      </c>
      <c r="E44" s="23" t="s">
        <v>47</v>
      </c>
      <c r="F44" s="23" t="s">
        <v>47</v>
      </c>
      <c r="G44" s="23" t="s">
        <v>47</v>
      </c>
      <c r="H44" s="23" t="s">
        <v>47</v>
      </c>
      <c r="I44" s="23" t="s">
        <v>47</v>
      </c>
      <c r="J44" s="23" t="s">
        <v>47</v>
      </c>
      <c r="K44" s="23" t="s">
        <v>47</v>
      </c>
      <c r="L44" s="37" t="s">
        <v>47</v>
      </c>
    </row>
    <row r="45" spans="1:12" s="10" customFormat="1" ht="17.25" customHeight="1">
      <c r="A45" s="41"/>
      <c r="B45" s="43" t="s">
        <v>30</v>
      </c>
      <c r="C45" s="25"/>
      <c r="D45" s="20" t="s">
        <v>6</v>
      </c>
      <c r="E45" s="38">
        <v>51426</v>
      </c>
      <c r="F45" s="38">
        <v>57937</v>
      </c>
      <c r="G45" s="38">
        <v>49283</v>
      </c>
      <c r="H45" s="38">
        <v>57736</v>
      </c>
      <c r="I45" s="38">
        <v>48733</v>
      </c>
      <c r="J45" s="38">
        <v>59463</v>
      </c>
      <c r="K45" s="38">
        <v>4151087.8</v>
      </c>
      <c r="L45" s="38">
        <v>7489</v>
      </c>
    </row>
    <row r="46" spans="1:12" s="10" customFormat="1" ht="17.25" customHeight="1">
      <c r="A46" s="41"/>
      <c r="B46" s="43" t="s">
        <v>31</v>
      </c>
      <c r="C46" s="25"/>
      <c r="D46" s="20" t="s">
        <v>6</v>
      </c>
      <c r="E46" s="38">
        <v>69862</v>
      </c>
      <c r="F46" s="38">
        <v>75050</v>
      </c>
      <c r="G46" s="38">
        <v>69042</v>
      </c>
      <c r="H46" s="38">
        <v>72299</v>
      </c>
      <c r="I46" s="38">
        <v>72827</v>
      </c>
      <c r="J46" s="38">
        <v>75721</v>
      </c>
      <c r="K46" s="38">
        <v>5707528.6</v>
      </c>
      <c r="L46" s="38">
        <v>9144</v>
      </c>
    </row>
    <row r="47" spans="1:12" s="10" customFormat="1" ht="17.25" customHeight="1">
      <c r="A47" s="41"/>
      <c r="B47" s="43" t="s">
        <v>32</v>
      </c>
      <c r="C47" s="25"/>
      <c r="D47" s="20" t="s">
        <v>6</v>
      </c>
      <c r="E47" s="38">
        <v>6576</v>
      </c>
      <c r="F47" s="38">
        <v>7706</v>
      </c>
      <c r="G47" s="38">
        <v>6589</v>
      </c>
      <c r="H47" s="38">
        <v>7783</v>
      </c>
      <c r="I47" s="38">
        <v>6677</v>
      </c>
      <c r="J47" s="38">
        <v>7807</v>
      </c>
      <c r="K47" s="38">
        <v>499999.1</v>
      </c>
      <c r="L47" s="38">
        <v>9963</v>
      </c>
    </row>
    <row r="48" spans="1:12" s="10" customFormat="1" ht="17.25" customHeight="1">
      <c r="A48" s="41"/>
      <c r="B48" s="43" t="s">
        <v>33</v>
      </c>
      <c r="C48" s="25"/>
      <c r="D48" s="20" t="s">
        <v>6</v>
      </c>
      <c r="E48" s="23" t="s">
        <v>47</v>
      </c>
      <c r="F48" s="23" t="s">
        <v>47</v>
      </c>
      <c r="G48" s="23" t="s">
        <v>47</v>
      </c>
      <c r="H48" s="23" t="s">
        <v>47</v>
      </c>
      <c r="I48" s="23" t="s">
        <v>47</v>
      </c>
      <c r="J48" s="23" t="s">
        <v>47</v>
      </c>
      <c r="K48" s="23" t="s">
        <v>47</v>
      </c>
      <c r="L48" s="37" t="s">
        <v>47</v>
      </c>
    </row>
    <row r="49" spans="1:12" s="10" customFormat="1" ht="17.25" customHeight="1">
      <c r="A49" s="41"/>
      <c r="B49" s="43" t="s">
        <v>34</v>
      </c>
      <c r="C49" s="25"/>
      <c r="D49" s="20" t="s">
        <v>6</v>
      </c>
      <c r="E49" s="37">
        <v>2399</v>
      </c>
      <c r="F49" s="37">
        <v>2459</v>
      </c>
      <c r="G49" s="37">
        <v>2865</v>
      </c>
      <c r="H49" s="37">
        <v>2779</v>
      </c>
      <c r="I49" s="37">
        <v>3172</v>
      </c>
      <c r="J49" s="37">
        <v>3340</v>
      </c>
      <c r="K49" s="37">
        <v>242349.2</v>
      </c>
      <c r="L49" s="37">
        <v>3565</v>
      </c>
    </row>
    <row r="50" spans="1:12" s="10" customFormat="1" ht="17.25" customHeight="1">
      <c r="A50" s="41"/>
      <c r="B50" s="43" t="s">
        <v>19</v>
      </c>
      <c r="C50" s="25"/>
      <c r="D50" s="20" t="s">
        <v>6</v>
      </c>
      <c r="E50" s="38">
        <v>34388</v>
      </c>
      <c r="F50" s="38">
        <v>40071</v>
      </c>
      <c r="G50" s="38">
        <v>34991</v>
      </c>
      <c r="H50" s="38">
        <v>40853</v>
      </c>
      <c r="I50" s="38">
        <v>33751</v>
      </c>
      <c r="J50" s="38">
        <v>38856</v>
      </c>
      <c r="K50" s="38">
        <v>1873728.2</v>
      </c>
      <c r="L50" s="38">
        <v>28010</v>
      </c>
    </row>
    <row r="51" spans="1:12" s="10" customFormat="1" ht="17.25" customHeight="1">
      <c r="A51" s="41"/>
      <c r="B51" s="41"/>
      <c r="D51" s="20"/>
      <c r="E51" s="24"/>
      <c r="F51" s="24"/>
      <c r="G51" s="24"/>
      <c r="H51" s="24"/>
      <c r="I51" s="24"/>
      <c r="J51" s="24"/>
      <c r="K51" s="24"/>
      <c r="L51" s="38"/>
    </row>
    <row r="52" spans="1:12" s="7" customFormat="1" ht="17.25" customHeight="1">
      <c r="A52" s="72" t="s">
        <v>76</v>
      </c>
      <c r="B52" s="72"/>
      <c r="C52" s="15"/>
      <c r="D52" s="3" t="s">
        <v>9</v>
      </c>
      <c r="E52" s="16" t="s">
        <v>35</v>
      </c>
      <c r="F52" s="16" t="s">
        <v>35</v>
      </c>
      <c r="G52" s="16" t="s">
        <v>35</v>
      </c>
      <c r="H52" s="16" t="s">
        <v>35</v>
      </c>
      <c r="I52" s="16" t="s">
        <v>35</v>
      </c>
      <c r="J52" s="16" t="s">
        <v>35</v>
      </c>
      <c r="K52" s="42">
        <v>246819.8</v>
      </c>
      <c r="L52" s="16" t="s">
        <v>35</v>
      </c>
    </row>
    <row r="53" spans="1:12" s="10" customFormat="1" ht="17.25" customHeight="1">
      <c r="A53" s="41"/>
      <c r="B53" s="43" t="s">
        <v>36</v>
      </c>
      <c r="C53" s="25"/>
      <c r="D53" s="20" t="s">
        <v>10</v>
      </c>
      <c r="E53" s="23" t="s">
        <v>47</v>
      </c>
      <c r="F53" s="23" t="s">
        <v>47</v>
      </c>
      <c r="G53" s="23" t="s">
        <v>47</v>
      </c>
      <c r="H53" s="23" t="s">
        <v>47</v>
      </c>
      <c r="I53" s="23" t="s">
        <v>47</v>
      </c>
      <c r="J53" s="23" t="s">
        <v>47</v>
      </c>
      <c r="K53" s="23" t="s">
        <v>47</v>
      </c>
      <c r="L53" s="37" t="s">
        <v>47</v>
      </c>
    </row>
    <row r="54" spans="1:12" s="10" customFormat="1" ht="17.25" customHeight="1">
      <c r="A54" s="41"/>
      <c r="B54" s="43" t="s">
        <v>37</v>
      </c>
      <c r="C54" s="25"/>
      <c r="D54" s="20" t="s">
        <v>20</v>
      </c>
      <c r="E54" s="24">
        <v>20506</v>
      </c>
      <c r="F54" s="24">
        <v>20735</v>
      </c>
      <c r="G54" s="24">
        <v>21240</v>
      </c>
      <c r="H54" s="24">
        <v>21426</v>
      </c>
      <c r="I54" s="24">
        <v>21544</v>
      </c>
      <c r="J54" s="24">
        <v>21091</v>
      </c>
      <c r="K54" s="24">
        <v>213066.7</v>
      </c>
      <c r="L54" s="24">
        <v>109332</v>
      </c>
    </row>
    <row r="55" spans="1:12" s="10" customFormat="1" ht="17.25" customHeight="1">
      <c r="A55" s="41"/>
      <c r="B55" s="43" t="s">
        <v>38</v>
      </c>
      <c r="C55" s="25"/>
      <c r="D55" s="20" t="s">
        <v>10</v>
      </c>
      <c r="E55" s="23" t="s">
        <v>48</v>
      </c>
      <c r="F55" s="23" t="s">
        <v>48</v>
      </c>
      <c r="G55" s="23" t="s">
        <v>48</v>
      </c>
      <c r="H55" s="23" t="s">
        <v>48</v>
      </c>
      <c r="I55" s="23" t="s">
        <v>48</v>
      </c>
      <c r="J55" s="23" t="s">
        <v>48</v>
      </c>
      <c r="K55" s="23" t="s">
        <v>48</v>
      </c>
      <c r="L55" s="37" t="s">
        <v>48</v>
      </c>
    </row>
    <row r="56" spans="1:12" s="10" customFormat="1" ht="17.25" customHeight="1">
      <c r="A56" s="41"/>
      <c r="B56" s="43" t="s">
        <v>39</v>
      </c>
      <c r="C56" s="25"/>
      <c r="D56" s="20" t="s">
        <v>6</v>
      </c>
      <c r="E56" s="23" t="s">
        <v>47</v>
      </c>
      <c r="F56" s="23" t="s">
        <v>47</v>
      </c>
      <c r="G56" s="23" t="s">
        <v>47</v>
      </c>
      <c r="H56" s="23" t="s">
        <v>47</v>
      </c>
      <c r="I56" s="23" t="s">
        <v>47</v>
      </c>
      <c r="J56" s="23" t="s">
        <v>47</v>
      </c>
      <c r="K56" s="23" t="s">
        <v>47</v>
      </c>
      <c r="L56" s="23" t="s">
        <v>47</v>
      </c>
    </row>
    <row r="57" spans="1:12" s="10" customFormat="1" ht="17.25" customHeight="1">
      <c r="A57" s="41"/>
      <c r="B57" s="43"/>
      <c r="C57" s="25"/>
      <c r="D57" s="20"/>
      <c r="E57" s="24"/>
      <c r="F57" s="24"/>
      <c r="G57" s="24"/>
      <c r="H57" s="24"/>
      <c r="I57" s="24"/>
      <c r="J57" s="24"/>
      <c r="K57" s="24"/>
      <c r="L57" s="38"/>
    </row>
    <row r="58" spans="1:12" s="10" customFormat="1" ht="17.25" customHeight="1">
      <c r="A58" s="41"/>
      <c r="B58" s="43" t="s">
        <v>40</v>
      </c>
      <c r="C58" s="25"/>
      <c r="D58" s="81" t="s">
        <v>6</v>
      </c>
      <c r="E58" s="83" t="s">
        <v>62</v>
      </c>
      <c r="F58" s="83" t="s">
        <v>62</v>
      </c>
      <c r="G58" s="83" t="s">
        <v>62</v>
      </c>
      <c r="H58" s="59" t="s">
        <v>48</v>
      </c>
      <c r="I58" s="59" t="s">
        <v>48</v>
      </c>
      <c r="J58" s="59" t="s">
        <v>48</v>
      </c>
      <c r="K58" s="59" t="s">
        <v>48</v>
      </c>
      <c r="L58" s="59" t="s">
        <v>48</v>
      </c>
    </row>
    <row r="59" spans="1:16" s="10" customFormat="1" ht="17.25" customHeight="1">
      <c r="A59" s="41"/>
      <c r="B59" s="43" t="s">
        <v>41</v>
      </c>
      <c r="C59" s="25"/>
      <c r="D59" s="82"/>
      <c r="E59" s="84"/>
      <c r="F59" s="84"/>
      <c r="G59" s="84"/>
      <c r="H59" s="60"/>
      <c r="I59" s="69"/>
      <c r="J59" s="60"/>
      <c r="K59" s="60"/>
      <c r="L59" s="60"/>
      <c r="P59" s="10" t="s">
        <v>63</v>
      </c>
    </row>
    <row r="60" spans="1:12" s="10" customFormat="1" ht="17.25" customHeight="1">
      <c r="A60" s="41"/>
      <c r="B60" s="43"/>
      <c r="C60" s="25"/>
      <c r="D60" s="20"/>
      <c r="E60" s="38"/>
      <c r="F60" s="38"/>
      <c r="G60" s="38"/>
      <c r="H60" s="38"/>
      <c r="I60" s="38"/>
      <c r="J60" s="38"/>
      <c r="K60" s="38"/>
      <c r="L60" s="38"/>
    </row>
    <row r="61" spans="1:12" s="10" customFormat="1" ht="17.25" customHeight="1">
      <c r="A61" s="41"/>
      <c r="B61" s="51" t="s">
        <v>42</v>
      </c>
      <c r="C61" s="26"/>
      <c r="D61" s="20" t="s">
        <v>43</v>
      </c>
      <c r="E61" s="37" t="s">
        <v>47</v>
      </c>
      <c r="F61" s="37" t="s">
        <v>47</v>
      </c>
      <c r="G61" s="37" t="s">
        <v>47</v>
      </c>
      <c r="H61" s="37" t="s">
        <v>47</v>
      </c>
      <c r="I61" s="37" t="s">
        <v>47</v>
      </c>
      <c r="J61" s="37" t="s">
        <v>47</v>
      </c>
      <c r="K61" s="37" t="s">
        <v>47</v>
      </c>
      <c r="L61" s="37" t="s">
        <v>47</v>
      </c>
    </row>
    <row r="62" spans="1:12" s="10" customFormat="1" ht="17.25" customHeight="1">
      <c r="A62" s="41"/>
      <c r="B62" s="43" t="s">
        <v>44</v>
      </c>
      <c r="C62" s="25"/>
      <c r="D62" s="20" t="s">
        <v>6</v>
      </c>
      <c r="E62" s="37" t="s">
        <v>47</v>
      </c>
      <c r="F62" s="37" t="s">
        <v>47</v>
      </c>
      <c r="G62" s="37" t="s">
        <v>47</v>
      </c>
      <c r="H62" s="37" t="s">
        <v>47</v>
      </c>
      <c r="I62" s="37" t="s">
        <v>47</v>
      </c>
      <c r="J62" s="37" t="s">
        <v>47</v>
      </c>
      <c r="K62" s="37" t="s">
        <v>47</v>
      </c>
      <c r="L62" s="37" t="s">
        <v>47</v>
      </c>
    </row>
    <row r="63" spans="1:15" s="10" customFormat="1" ht="17.25" customHeight="1">
      <c r="A63" s="41"/>
      <c r="B63" s="43" t="s">
        <v>45</v>
      </c>
      <c r="C63" s="25"/>
      <c r="D63" s="17" t="s">
        <v>46</v>
      </c>
      <c r="E63" s="37" t="s">
        <v>48</v>
      </c>
      <c r="F63" s="37" t="s">
        <v>48</v>
      </c>
      <c r="G63" s="37" t="s">
        <v>48</v>
      </c>
      <c r="H63" s="37" t="s">
        <v>48</v>
      </c>
      <c r="I63" s="37" t="s">
        <v>48</v>
      </c>
      <c r="J63" s="37" t="s">
        <v>48</v>
      </c>
      <c r="K63" s="37" t="s">
        <v>48</v>
      </c>
      <c r="L63" s="37" t="s">
        <v>48</v>
      </c>
      <c r="O63" s="10" t="s">
        <v>66</v>
      </c>
    </row>
    <row r="64" spans="1:12" s="10" customFormat="1" ht="15" customHeight="1">
      <c r="A64" s="27"/>
      <c r="B64" s="9"/>
      <c r="C64" s="9"/>
      <c r="D64" s="28"/>
      <c r="E64" s="29"/>
      <c r="F64" s="29"/>
      <c r="G64" s="36"/>
      <c r="H64" s="36"/>
      <c r="I64" s="40"/>
      <c r="J64" s="40"/>
      <c r="K64" s="40"/>
      <c r="L64" s="40"/>
    </row>
    <row r="65" spans="2:11" s="10" customFormat="1" ht="18" customHeight="1">
      <c r="B65" s="54" t="s">
        <v>60</v>
      </c>
      <c r="C65" s="19"/>
      <c r="D65" s="30"/>
      <c r="E65" s="19"/>
      <c r="F65" s="19"/>
      <c r="G65" s="19"/>
      <c r="H65" s="19"/>
      <c r="I65" s="19"/>
      <c r="J65" s="19"/>
      <c r="K65" s="19"/>
    </row>
  </sheetData>
  <mergeCells count="29">
    <mergeCell ref="D58:D59"/>
    <mergeCell ref="H58:H59"/>
    <mergeCell ref="G58:G59"/>
    <mergeCell ref="A40:B40"/>
    <mergeCell ref="A52:B52"/>
    <mergeCell ref="E58:E59"/>
    <mergeCell ref="F58:F59"/>
    <mergeCell ref="A8:C11"/>
    <mergeCell ref="D8:D11"/>
    <mergeCell ref="A26:B26"/>
    <mergeCell ref="A31:B31"/>
    <mergeCell ref="A35:B35"/>
    <mergeCell ref="A33:B33"/>
    <mergeCell ref="A13:B13"/>
    <mergeCell ref="A18:B18"/>
    <mergeCell ref="E9:E11"/>
    <mergeCell ref="F9:F11"/>
    <mergeCell ref="I8:L8"/>
    <mergeCell ref="E8:F8"/>
    <mergeCell ref="L58:L59"/>
    <mergeCell ref="G8:H8"/>
    <mergeCell ref="K9:K11"/>
    <mergeCell ref="G9:G11"/>
    <mergeCell ref="H9:H11"/>
    <mergeCell ref="I9:I11"/>
    <mergeCell ref="J9:J11"/>
    <mergeCell ref="K58:K59"/>
    <mergeCell ref="I58:I59"/>
    <mergeCell ref="J58:J5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2006-02-21T07:03:19Z</cp:lastPrinted>
  <dcterms:created xsi:type="dcterms:W3CDTF">2002-03-27T15:00:00Z</dcterms:created>
  <dcterms:modified xsi:type="dcterms:W3CDTF">2006-03-24T05:34:51Z</dcterms:modified>
  <cp:category/>
  <cp:version/>
  <cp:contentType/>
  <cp:contentStatus/>
</cp:coreProperties>
</file>