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tabRatio="601" activeTab="0"/>
  </bookViews>
  <sheets>
    <sheet name="N-14-09" sheetId="1" r:id="rId1"/>
  </sheets>
  <definedNames>
    <definedName name="_xlnm.Print_Area" localSheetId="0">'N-14-09'!$A$1:$N$32</definedName>
  </definedNames>
  <calcPr fullCalcOnLoad="1"/>
</workbook>
</file>

<file path=xl/sharedStrings.xml><?xml version="1.0" encoding="utf-8"?>
<sst xmlns="http://schemas.openxmlformats.org/spreadsheetml/2006/main" count="41" uniqueCount="30">
  <si>
    <t>業        種</t>
  </si>
  <si>
    <t xml:space="preserve"> </t>
  </si>
  <si>
    <t>建設業</t>
  </si>
  <si>
    <t>運輸・通信業</t>
  </si>
  <si>
    <t>サービス業</t>
  </si>
  <si>
    <t>その他</t>
  </si>
  <si>
    <t>全国</t>
  </si>
  <si>
    <t>製造業</t>
  </si>
  <si>
    <t>卸・小売業</t>
  </si>
  <si>
    <t>食品</t>
  </si>
  <si>
    <t>鉄鋼・金属</t>
  </si>
  <si>
    <t>機械</t>
  </si>
  <si>
    <t>件  数</t>
  </si>
  <si>
    <t>負 債 額</t>
  </si>
  <si>
    <t xml:space="preserve">        １）負債金額１０００万円以上のもので、内整理その他を含む。</t>
  </si>
  <si>
    <t xml:space="preserve">     件  </t>
  </si>
  <si>
    <t>総数</t>
  </si>
  <si>
    <t>食品</t>
  </si>
  <si>
    <t>近畿</t>
  </si>
  <si>
    <t>百万円</t>
  </si>
  <si>
    <t xml:space="preserve">(各年末現在) </t>
  </si>
  <si>
    <t>業  種  別  企  業  倒  産  状  況</t>
  </si>
  <si>
    <t xml:space="preserve">  資  料    株式会社帝国データバンク大阪支社「近畿の倒産」、株式会社帝国データバンク「全国企業倒産集計」</t>
  </si>
  <si>
    <t>繊維</t>
  </si>
  <si>
    <t>平 成 14 年</t>
  </si>
  <si>
    <t>平 成 13 年</t>
  </si>
  <si>
    <t>平 成 15 年</t>
  </si>
  <si>
    <t>平 成 16 年</t>
  </si>
  <si>
    <t>平 成 17 年</t>
  </si>
  <si>
    <t xml:space="preserve">          第 ９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</si>
</sst>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4" fillId="0" borderId="2" xfId="0" applyFont="1" applyBorder="1" applyAlignment="1" quotePrefix="1">
      <alignment horizontal="left" vertical="top"/>
    </xf>
    <xf numFmtId="176" fontId="4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 quotePrefix="1">
      <alignment horizontal="left" vertical="top"/>
    </xf>
    <xf numFmtId="176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 quotePrefix="1">
      <alignment horizontal="left" vertical="top"/>
    </xf>
    <xf numFmtId="176" fontId="7" fillId="0" borderId="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indent="1"/>
    </xf>
    <xf numFmtId="0" fontId="5" fillId="0" borderId="0" xfId="0" applyFont="1" applyBorder="1" applyAlignment="1">
      <alignment horizontal="left" vertical="center" indent="1"/>
    </xf>
    <xf numFmtId="176" fontId="4" fillId="0" borderId="0" xfId="0" applyNumberFormat="1" applyFont="1" applyBorder="1" applyAlignment="1">
      <alignment vertical="top"/>
    </xf>
    <xf numFmtId="178" fontId="7" fillId="0" borderId="0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quotePrefix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2" width="2" style="2" customWidth="1"/>
    <col min="3" max="3" width="21.8984375" style="2" customWidth="1"/>
    <col min="4" max="4" width="0.4921875" style="2" customWidth="1"/>
    <col min="5" max="5" width="8.59765625" style="2" customWidth="1"/>
    <col min="6" max="6" width="12.3984375" style="2" customWidth="1"/>
    <col min="7" max="7" width="8.59765625" style="2" customWidth="1"/>
    <col min="8" max="8" width="12.3984375" style="2" customWidth="1"/>
    <col min="9" max="9" width="8.59765625" style="2" customWidth="1"/>
    <col min="10" max="10" width="12.3984375" style="2" customWidth="1"/>
    <col min="11" max="11" width="8.59765625" style="2" customWidth="1"/>
    <col min="12" max="12" width="12.3984375" style="2" customWidth="1"/>
    <col min="13" max="13" width="8.59765625" style="2" customWidth="1"/>
    <col min="14" max="14" width="12.3984375" style="2" customWidth="1"/>
    <col min="15" max="16384" width="9" style="2" customWidth="1"/>
  </cols>
  <sheetData>
    <row r="1" spans="1:14" ht="21.75" customHeight="1">
      <c r="A1" s="3" t="s">
        <v>29</v>
      </c>
      <c r="D1" s="3"/>
      <c r="F1" s="30" t="s">
        <v>21</v>
      </c>
      <c r="H1" s="28"/>
      <c r="I1" s="28"/>
      <c r="J1" s="28"/>
      <c r="K1" s="28"/>
      <c r="L1" s="14"/>
      <c r="M1" s="4"/>
      <c r="N1" s="4"/>
    </row>
    <row r="2" ht="24" customHeight="1"/>
    <row r="3" spans="1:14" ht="15" customHeight="1" thickBot="1">
      <c r="A3" s="15" t="s">
        <v>14</v>
      </c>
      <c r="B3" s="6"/>
      <c r="D3" s="1"/>
      <c r="E3" s="6"/>
      <c r="F3" s="6"/>
      <c r="G3" s="6"/>
      <c r="H3" s="29"/>
      <c r="I3" s="6"/>
      <c r="J3" s="6"/>
      <c r="K3" s="6"/>
      <c r="L3" s="6"/>
      <c r="M3" s="6"/>
      <c r="N3" s="27" t="s">
        <v>20</v>
      </c>
    </row>
    <row r="4" spans="1:14" s="10" customFormat="1" ht="19.5" customHeight="1">
      <c r="A4" s="35" t="s">
        <v>0</v>
      </c>
      <c r="B4" s="35"/>
      <c r="C4" s="35"/>
      <c r="D4" s="36"/>
      <c r="E4" s="39" t="s">
        <v>25</v>
      </c>
      <c r="F4" s="41"/>
      <c r="G4" s="39" t="s">
        <v>24</v>
      </c>
      <c r="H4" s="41"/>
      <c r="I4" s="39" t="s">
        <v>26</v>
      </c>
      <c r="J4" s="41"/>
      <c r="K4" s="39" t="s">
        <v>27</v>
      </c>
      <c r="L4" s="40"/>
      <c r="M4" s="39" t="s">
        <v>28</v>
      </c>
      <c r="N4" s="40"/>
    </row>
    <row r="5" spans="1:14" ht="19.5" customHeight="1">
      <c r="A5" s="37"/>
      <c r="B5" s="37"/>
      <c r="C5" s="37"/>
      <c r="D5" s="38"/>
      <c r="E5" s="11" t="s">
        <v>12</v>
      </c>
      <c r="F5" s="11" t="s">
        <v>13</v>
      </c>
      <c r="G5" s="11" t="s">
        <v>12</v>
      </c>
      <c r="H5" s="11" t="s">
        <v>13</v>
      </c>
      <c r="I5" s="11" t="s">
        <v>12</v>
      </c>
      <c r="J5" s="11" t="s">
        <v>13</v>
      </c>
      <c r="K5" s="11" t="s">
        <v>12</v>
      </c>
      <c r="L5" s="11" t="s">
        <v>13</v>
      </c>
      <c r="M5" s="11" t="s">
        <v>12</v>
      </c>
      <c r="N5" s="12" t="s">
        <v>13</v>
      </c>
    </row>
    <row r="6" spans="4:6" ht="15.75" customHeight="1">
      <c r="D6" s="5"/>
      <c r="E6" s="2" t="s">
        <v>15</v>
      </c>
      <c r="F6" s="26" t="s">
        <v>19</v>
      </c>
    </row>
    <row r="7" spans="1:14" s="8" customFormat="1" ht="15.75" customHeight="1">
      <c r="A7" s="45" t="s">
        <v>16</v>
      </c>
      <c r="B7" s="46"/>
      <c r="C7" s="46"/>
      <c r="D7" s="13"/>
      <c r="E7" s="9">
        <v>2542</v>
      </c>
      <c r="F7" s="9">
        <v>4305302</v>
      </c>
      <c r="G7" s="9">
        <v>2569</v>
      </c>
      <c r="H7" s="9">
        <v>1703255</v>
      </c>
      <c r="I7" s="9">
        <v>2221</v>
      </c>
      <c r="J7" s="9">
        <v>2157245</v>
      </c>
      <c r="K7" s="9">
        <v>1687</v>
      </c>
      <c r="L7" s="9">
        <v>1140163</v>
      </c>
      <c r="M7" s="32">
        <f>M9+M15+M21+M23+M25+M27</f>
        <v>990</v>
      </c>
      <c r="N7" s="32">
        <f>N9+N15+N21+N23+N25+N27</f>
        <v>1239116</v>
      </c>
    </row>
    <row r="8" spans="4:14" ht="15.75" customHeight="1">
      <c r="D8" s="5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6" s="16" customFormat="1" ht="15.75" customHeight="1">
      <c r="B9" s="42" t="s">
        <v>7</v>
      </c>
      <c r="C9" s="43"/>
      <c r="D9" s="18"/>
      <c r="E9" s="19">
        <v>464</v>
      </c>
      <c r="F9" s="19">
        <v>214274</v>
      </c>
      <c r="G9" s="19">
        <v>503</v>
      </c>
      <c r="H9" s="19">
        <v>197944</v>
      </c>
      <c r="I9" s="19">
        <v>394</v>
      </c>
      <c r="J9" s="19">
        <v>145117</v>
      </c>
      <c r="K9" s="19">
        <v>264</v>
      </c>
      <c r="L9" s="19">
        <v>124037</v>
      </c>
      <c r="M9" s="19">
        <v>132</v>
      </c>
      <c r="N9" s="19">
        <v>58369</v>
      </c>
      <c r="P9" s="31"/>
    </row>
    <row r="10" spans="3:16" s="16" customFormat="1" ht="15.75" customHeight="1">
      <c r="C10" s="17" t="s">
        <v>17</v>
      </c>
      <c r="D10" s="18"/>
      <c r="E10" s="19">
        <v>20</v>
      </c>
      <c r="F10" s="19">
        <v>12645</v>
      </c>
      <c r="G10" s="19">
        <v>13</v>
      </c>
      <c r="H10" s="19">
        <v>7160</v>
      </c>
      <c r="I10" s="19">
        <v>20</v>
      </c>
      <c r="J10" s="19">
        <v>4467</v>
      </c>
      <c r="K10" s="19">
        <v>19</v>
      </c>
      <c r="L10" s="19">
        <v>22778</v>
      </c>
      <c r="M10" s="19">
        <v>10</v>
      </c>
      <c r="N10" s="19">
        <v>9602</v>
      </c>
      <c r="P10" s="19"/>
    </row>
    <row r="11" spans="3:16" s="16" customFormat="1" ht="15.75" customHeight="1">
      <c r="C11" s="17" t="s">
        <v>23</v>
      </c>
      <c r="D11" s="18"/>
      <c r="E11" s="19">
        <v>63</v>
      </c>
      <c r="F11" s="19">
        <v>32612</v>
      </c>
      <c r="G11" s="19">
        <v>53</v>
      </c>
      <c r="H11" s="19">
        <v>55281</v>
      </c>
      <c r="I11" s="19">
        <v>55</v>
      </c>
      <c r="J11" s="19">
        <v>61932</v>
      </c>
      <c r="K11" s="19">
        <v>34</v>
      </c>
      <c r="L11" s="19">
        <v>8202</v>
      </c>
      <c r="M11" s="19">
        <v>20</v>
      </c>
      <c r="N11" s="19">
        <v>8440</v>
      </c>
      <c r="P11" s="19"/>
    </row>
    <row r="12" spans="3:16" s="16" customFormat="1" ht="15.75" customHeight="1">
      <c r="C12" s="17" t="s">
        <v>10</v>
      </c>
      <c r="D12" s="18"/>
      <c r="E12" s="19">
        <v>117</v>
      </c>
      <c r="F12" s="19">
        <v>63407</v>
      </c>
      <c r="G12" s="19">
        <v>107</v>
      </c>
      <c r="H12" s="19">
        <v>31664</v>
      </c>
      <c r="I12" s="19">
        <v>71</v>
      </c>
      <c r="J12" s="19">
        <v>30670</v>
      </c>
      <c r="K12" s="19">
        <v>52</v>
      </c>
      <c r="L12" s="19">
        <v>29314</v>
      </c>
      <c r="M12" s="19">
        <v>31</v>
      </c>
      <c r="N12" s="19">
        <v>15103</v>
      </c>
      <c r="P12" s="19"/>
    </row>
    <row r="13" spans="3:16" s="16" customFormat="1" ht="15.75" customHeight="1">
      <c r="C13" s="17" t="s">
        <v>11</v>
      </c>
      <c r="D13" s="18"/>
      <c r="E13" s="19">
        <v>85</v>
      </c>
      <c r="F13" s="19">
        <v>37490</v>
      </c>
      <c r="G13" s="19">
        <v>117</v>
      </c>
      <c r="H13" s="19">
        <v>30427</v>
      </c>
      <c r="I13" s="19">
        <v>82</v>
      </c>
      <c r="J13" s="19">
        <v>15453</v>
      </c>
      <c r="K13" s="19">
        <v>37</v>
      </c>
      <c r="L13" s="19">
        <v>13848</v>
      </c>
      <c r="M13" s="19">
        <v>13</v>
      </c>
      <c r="N13" s="19">
        <v>7190</v>
      </c>
      <c r="P13" s="19"/>
    </row>
    <row r="14" spans="4:14" s="16" customFormat="1" ht="15.75" customHeight="1"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s="16" customFormat="1" ht="15.75" customHeight="1">
      <c r="B15" s="42" t="s">
        <v>8</v>
      </c>
      <c r="C15" s="43"/>
      <c r="D15" s="18"/>
      <c r="E15" s="19">
        <v>930</v>
      </c>
      <c r="F15" s="19">
        <v>2002786</v>
      </c>
      <c r="G15" s="19">
        <v>829</v>
      </c>
      <c r="H15" s="19">
        <v>302153</v>
      </c>
      <c r="I15" s="19">
        <v>649</v>
      </c>
      <c r="J15" s="19">
        <v>375484</v>
      </c>
      <c r="K15" s="19">
        <v>510</v>
      </c>
      <c r="L15" s="19">
        <v>140413</v>
      </c>
      <c r="M15" s="19">
        <v>299</v>
      </c>
      <c r="N15" s="19">
        <v>128183</v>
      </c>
    </row>
    <row r="16" spans="3:14" s="16" customFormat="1" ht="15.75" customHeight="1">
      <c r="C16" s="17" t="s">
        <v>9</v>
      </c>
      <c r="D16" s="18"/>
      <c r="E16" s="19">
        <v>154</v>
      </c>
      <c r="F16" s="19">
        <v>67881</v>
      </c>
      <c r="G16" s="19">
        <v>120</v>
      </c>
      <c r="H16" s="19">
        <v>40324</v>
      </c>
      <c r="I16" s="19">
        <v>92</v>
      </c>
      <c r="J16" s="19">
        <v>16656</v>
      </c>
      <c r="K16" s="19">
        <v>90</v>
      </c>
      <c r="L16" s="19">
        <v>21758</v>
      </c>
      <c r="M16" s="19">
        <v>39</v>
      </c>
      <c r="N16" s="19">
        <v>9712</v>
      </c>
    </row>
    <row r="17" spans="3:14" s="16" customFormat="1" ht="15.75" customHeight="1">
      <c r="C17" s="17" t="s">
        <v>23</v>
      </c>
      <c r="D17" s="18"/>
      <c r="E17" s="19">
        <v>234</v>
      </c>
      <c r="F17" s="19">
        <v>121064</v>
      </c>
      <c r="G17" s="19">
        <v>214</v>
      </c>
      <c r="H17" s="19">
        <v>93201</v>
      </c>
      <c r="I17" s="19">
        <v>167</v>
      </c>
      <c r="J17" s="19">
        <v>108211</v>
      </c>
      <c r="K17" s="19">
        <v>117</v>
      </c>
      <c r="L17" s="19">
        <v>22436</v>
      </c>
      <c r="M17" s="19">
        <v>77</v>
      </c>
      <c r="N17" s="19">
        <v>16548</v>
      </c>
    </row>
    <row r="18" spans="3:14" s="16" customFormat="1" ht="15.75" customHeight="1">
      <c r="C18" s="17" t="s">
        <v>10</v>
      </c>
      <c r="D18" s="18"/>
      <c r="E18" s="19">
        <v>40</v>
      </c>
      <c r="F18" s="19">
        <v>15889</v>
      </c>
      <c r="G18" s="19">
        <v>41</v>
      </c>
      <c r="H18" s="19">
        <v>33829</v>
      </c>
      <c r="I18" s="19">
        <v>28</v>
      </c>
      <c r="J18" s="19">
        <v>13102</v>
      </c>
      <c r="K18" s="19">
        <v>14</v>
      </c>
      <c r="L18" s="19">
        <v>4018</v>
      </c>
      <c r="M18" s="19">
        <v>7</v>
      </c>
      <c r="N18" s="19">
        <v>3364</v>
      </c>
    </row>
    <row r="19" spans="3:14" s="16" customFormat="1" ht="15.75" customHeight="1">
      <c r="C19" s="17" t="s">
        <v>11</v>
      </c>
      <c r="D19" s="18"/>
      <c r="E19" s="19">
        <v>135</v>
      </c>
      <c r="F19" s="19">
        <v>35500</v>
      </c>
      <c r="G19" s="19">
        <v>133</v>
      </c>
      <c r="H19" s="19">
        <v>33487</v>
      </c>
      <c r="I19" s="19">
        <v>90</v>
      </c>
      <c r="J19" s="19">
        <v>60282</v>
      </c>
      <c r="K19" s="19">
        <v>69</v>
      </c>
      <c r="L19" s="19">
        <v>25506</v>
      </c>
      <c r="M19" s="19">
        <v>38</v>
      </c>
      <c r="N19" s="19">
        <v>6610</v>
      </c>
    </row>
    <row r="20" spans="4:14" s="16" customFormat="1" ht="15.75" customHeight="1"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s="16" customFormat="1" ht="15.75" customHeight="1">
      <c r="B21" s="42" t="s">
        <v>2</v>
      </c>
      <c r="C21" s="43"/>
      <c r="D21" s="18"/>
      <c r="E21" s="19">
        <v>648</v>
      </c>
      <c r="F21" s="19">
        <v>137393</v>
      </c>
      <c r="G21" s="19">
        <v>659</v>
      </c>
      <c r="H21" s="19">
        <v>243849</v>
      </c>
      <c r="I21" s="19">
        <v>603</v>
      </c>
      <c r="J21" s="19">
        <v>326748</v>
      </c>
      <c r="K21" s="19">
        <v>426</v>
      </c>
      <c r="L21" s="19">
        <v>106275</v>
      </c>
      <c r="M21" s="19">
        <v>247</v>
      </c>
      <c r="N21" s="19">
        <v>161770</v>
      </c>
    </row>
    <row r="22" spans="4:14" s="16" customFormat="1" ht="15.75" customHeight="1"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16" customFormat="1" ht="15.75" customHeight="1">
      <c r="B23" s="42" t="s">
        <v>3</v>
      </c>
      <c r="C23" s="43"/>
      <c r="D23" s="18"/>
      <c r="E23" s="19">
        <v>75</v>
      </c>
      <c r="F23" s="19">
        <v>204267</v>
      </c>
      <c r="G23" s="19">
        <v>77</v>
      </c>
      <c r="H23" s="19">
        <v>19090</v>
      </c>
      <c r="I23" s="19">
        <v>92</v>
      </c>
      <c r="J23" s="19">
        <v>18467</v>
      </c>
      <c r="K23" s="19">
        <v>59</v>
      </c>
      <c r="L23" s="19">
        <v>10928</v>
      </c>
      <c r="M23" s="19">
        <v>32</v>
      </c>
      <c r="N23" s="19">
        <v>24082</v>
      </c>
    </row>
    <row r="24" spans="4:14" s="16" customFormat="1" ht="15.75" customHeight="1"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s="16" customFormat="1" ht="15.75" customHeight="1">
      <c r="B25" s="42" t="s">
        <v>4</v>
      </c>
      <c r="C25" s="43"/>
      <c r="D25" s="18"/>
      <c r="E25" s="19">
        <v>265</v>
      </c>
      <c r="F25" s="19">
        <v>350468</v>
      </c>
      <c r="G25" s="19">
        <v>366</v>
      </c>
      <c r="H25" s="19">
        <v>519898</v>
      </c>
      <c r="I25" s="19">
        <v>375</v>
      </c>
      <c r="J25" s="19">
        <v>728542</v>
      </c>
      <c r="K25" s="19">
        <v>330</v>
      </c>
      <c r="L25" s="19">
        <v>265761</v>
      </c>
      <c r="M25" s="19">
        <v>205</v>
      </c>
      <c r="N25" s="19">
        <v>419423</v>
      </c>
    </row>
    <row r="26" spans="4:14" s="16" customFormat="1" ht="15.75" customHeight="1"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s="16" customFormat="1" ht="15.75" customHeight="1">
      <c r="B27" s="42" t="s">
        <v>5</v>
      </c>
      <c r="C27" s="43"/>
      <c r="D27" s="18"/>
      <c r="E27" s="19">
        <v>160</v>
      </c>
      <c r="F27" s="19">
        <v>1396114</v>
      </c>
      <c r="G27" s="19">
        <v>135</v>
      </c>
      <c r="H27" s="19">
        <v>420321</v>
      </c>
      <c r="I27" s="19">
        <v>108</v>
      </c>
      <c r="J27" s="19">
        <v>562887</v>
      </c>
      <c r="K27" s="19">
        <v>98</v>
      </c>
      <c r="L27" s="19">
        <v>492749</v>
      </c>
      <c r="M27" s="19">
        <v>75</v>
      </c>
      <c r="N27" s="19">
        <v>447289</v>
      </c>
    </row>
    <row r="28" spans="4:14" s="16" customFormat="1" ht="15.75" customHeight="1"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6" s="23" customFormat="1" ht="15.75" customHeight="1">
      <c r="A29" s="44" t="s">
        <v>6</v>
      </c>
      <c r="B29" s="43"/>
      <c r="C29" s="43"/>
      <c r="D29" s="21"/>
      <c r="E29" s="22">
        <v>19441</v>
      </c>
      <c r="F29" s="22">
        <v>16212985</v>
      </c>
      <c r="G29" s="22">
        <v>19458</v>
      </c>
      <c r="H29" s="22">
        <v>13755678</v>
      </c>
      <c r="I29" s="22">
        <v>16624</v>
      </c>
      <c r="J29" s="22">
        <v>11770038</v>
      </c>
      <c r="K29" s="22">
        <v>13837</v>
      </c>
      <c r="L29" s="22">
        <v>7927392</v>
      </c>
      <c r="M29" s="22">
        <v>7905</v>
      </c>
      <c r="N29" s="22">
        <v>6116372</v>
      </c>
      <c r="P29" s="16"/>
    </row>
    <row r="30" spans="4:14" s="16" customFormat="1" ht="15.75" customHeight="1">
      <c r="D30" s="20"/>
      <c r="E30" s="19"/>
      <c r="F30" s="19"/>
      <c r="G30" s="19"/>
      <c r="H30" s="19"/>
      <c r="I30" s="22"/>
      <c r="J30" s="22"/>
      <c r="K30" s="19"/>
      <c r="L30" s="19"/>
      <c r="M30" s="19"/>
      <c r="N30" s="19"/>
    </row>
    <row r="31" spans="1:14" s="23" customFormat="1" ht="15.75" customHeight="1">
      <c r="A31" s="33" t="s">
        <v>18</v>
      </c>
      <c r="B31" s="34"/>
      <c r="C31" s="34"/>
      <c r="D31" s="24"/>
      <c r="E31" s="25">
        <v>4368</v>
      </c>
      <c r="F31" s="25">
        <v>5123711</v>
      </c>
      <c r="G31" s="25">
        <v>4351</v>
      </c>
      <c r="H31" s="25">
        <v>2718576</v>
      </c>
      <c r="I31" s="25">
        <v>3930</v>
      </c>
      <c r="J31" s="25">
        <v>2847524</v>
      </c>
      <c r="K31" s="25">
        <v>3259</v>
      </c>
      <c r="L31" s="25">
        <v>1746840</v>
      </c>
      <c r="M31" s="25">
        <v>1857</v>
      </c>
      <c r="N31" s="25">
        <v>1531839</v>
      </c>
    </row>
    <row r="32" ht="18" customHeight="1">
      <c r="A32" s="2" t="s">
        <v>22</v>
      </c>
    </row>
    <row r="37" ht="13.5">
      <c r="C37" s="2" t="s">
        <v>1</v>
      </c>
    </row>
  </sheetData>
  <mergeCells count="15">
    <mergeCell ref="A29:C29"/>
    <mergeCell ref="A7:C7"/>
    <mergeCell ref="B9:C9"/>
    <mergeCell ref="B15:C15"/>
    <mergeCell ref="B21:C21"/>
    <mergeCell ref="A31:C31"/>
    <mergeCell ref="A4:D5"/>
    <mergeCell ref="M4:N4"/>
    <mergeCell ref="E4:F4"/>
    <mergeCell ref="G4:H4"/>
    <mergeCell ref="I4:J4"/>
    <mergeCell ref="K4:L4"/>
    <mergeCell ref="B23:C23"/>
    <mergeCell ref="B25:C25"/>
    <mergeCell ref="B27:C27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2006-12-14T05:31:26Z</cp:lastPrinted>
  <dcterms:created xsi:type="dcterms:W3CDTF">2002-03-27T15:00:00Z</dcterms:created>
  <dcterms:modified xsi:type="dcterms:W3CDTF">2007-01-30T07:27:29Z</dcterms:modified>
  <cp:category/>
  <cp:version/>
  <cp:contentType/>
  <cp:contentStatus/>
</cp:coreProperties>
</file>