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5" windowWidth="14595" windowHeight="4860" activeTab="0"/>
  </bookViews>
  <sheets>
    <sheet name="N-14-03" sheetId="1" r:id="rId1"/>
  </sheets>
  <definedNames>
    <definedName name="_xlnm.Print_Area" localSheetId="0">'N-14-03'!$A$1:$F$30</definedName>
  </definedNames>
  <calcPr fullCalcOnLoad="1"/>
</workbook>
</file>

<file path=xl/sharedStrings.xml><?xml version="1.0" encoding="utf-8"?>
<sst xmlns="http://schemas.openxmlformats.org/spreadsheetml/2006/main" count="33" uniqueCount="30">
  <si>
    <t>貸            付            高</t>
  </si>
  <si>
    <t>年    度    月</t>
  </si>
  <si>
    <t>貸 付 残 高</t>
  </si>
  <si>
    <t>うち直接貸付</t>
  </si>
  <si>
    <t xml:space="preserve">総       額 </t>
  </si>
  <si>
    <t>直 接 貸 付</t>
  </si>
  <si>
    <t>代 理 貸 付</t>
  </si>
  <si>
    <t xml:space="preserve"> </t>
  </si>
  <si>
    <t>百万円</t>
  </si>
  <si>
    <t xml:space="preserve">        　 　 ５　　</t>
  </si>
  <si>
    <t xml:space="preserve">      　　    ８　　　</t>
  </si>
  <si>
    <t xml:space="preserve">      　　    ９　　　</t>
  </si>
  <si>
    <t xml:space="preserve">    　　     １０　　</t>
  </si>
  <si>
    <t xml:space="preserve">    　　     １１　　</t>
  </si>
  <si>
    <t xml:space="preserve">    　　     １２　　</t>
  </si>
  <si>
    <t xml:space="preserve">        １）大阪府管内各支店分をまとめたもので、各年度末（月末）又は年度中（月中）のものである。</t>
  </si>
  <si>
    <t xml:space="preserve">           中 小 企 業 金 融 公 庫 主 要 勘 定</t>
  </si>
  <si>
    <t xml:space="preserve">  資  料    中小企業金融公庫大阪支店</t>
  </si>
  <si>
    <t xml:space="preserve">      　　    ７　　　</t>
  </si>
  <si>
    <t xml:space="preserve">        　 　 ６　　</t>
  </si>
  <si>
    <t xml:space="preserve">        　 　 ２　　</t>
  </si>
  <si>
    <t xml:space="preserve">        　 　 ３　　</t>
  </si>
  <si>
    <t>１５</t>
  </si>
  <si>
    <t>平成１３年度</t>
  </si>
  <si>
    <t>１４</t>
  </si>
  <si>
    <t>１６</t>
  </si>
  <si>
    <t>平成１７年度</t>
  </si>
  <si>
    <t xml:space="preserve">     １７ 年  ４ 月</t>
  </si>
  <si>
    <t xml:space="preserve">     １８ 年  １ 月</t>
  </si>
  <si>
    <t xml:space="preserve">         第 ２ 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</si>
</sst>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&quot;-&quot;;"/>
    <numFmt numFmtId="178" formatCode="#\ ###\ ##0;&quot;△&quot;#\ ###\ ##0;&quot;-&quot;"/>
    <numFmt numFmtId="179" formatCode="#\ ###\ ##0;&quot;△&quot;#\ ###\ ##0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 quotePrefix="1">
      <alignment horizontal="centerContinuous" vertical="center"/>
    </xf>
    <xf numFmtId="0" fontId="0" fillId="0" borderId="2" xfId="0" applyBorder="1" applyAlignment="1" quotePrefix="1">
      <alignment horizontal="distributed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 quotePrefix="1">
      <alignment vertical="center"/>
    </xf>
    <xf numFmtId="0" fontId="0" fillId="0" borderId="3" xfId="0" applyBorder="1" applyAlignment="1" quotePrefix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/>
    </xf>
    <xf numFmtId="0" fontId="8" fillId="0" borderId="1" xfId="0" applyFont="1" applyBorder="1" applyAlignment="1">
      <alignment vertical="top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/>
    </xf>
    <xf numFmtId="176" fontId="6" fillId="0" borderId="0" xfId="0" applyNumberFormat="1" applyFont="1" applyFill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0" fillId="0" borderId="6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2.19921875" style="0" customWidth="1"/>
    <col min="2" max="5" width="21.8984375" style="0" customWidth="1"/>
    <col min="6" max="6" width="22" style="0" customWidth="1"/>
  </cols>
  <sheetData>
    <row r="1" spans="1:3" ht="21.75" customHeight="1">
      <c r="A1" s="6" t="s">
        <v>29</v>
      </c>
      <c r="B1" s="29" t="s">
        <v>16</v>
      </c>
      <c r="C1" s="7"/>
    </row>
    <row r="2" ht="24" customHeight="1"/>
    <row r="3" spans="1:6" ht="15" customHeight="1" thickBot="1">
      <c r="A3" s="23" t="s">
        <v>15</v>
      </c>
      <c r="B3" s="1"/>
      <c r="C3" s="1"/>
      <c r="D3" s="1"/>
      <c r="E3" s="1"/>
      <c r="F3" s="1"/>
    </row>
    <row r="4" spans="1:6" ht="19.5" customHeight="1">
      <c r="A4" s="2"/>
      <c r="C4" s="3"/>
      <c r="D4" s="8" t="s">
        <v>0</v>
      </c>
      <c r="E4" s="4"/>
      <c r="F4" s="4"/>
    </row>
    <row r="5" spans="1:6" ht="19.5" customHeight="1">
      <c r="A5" s="10" t="s">
        <v>1</v>
      </c>
      <c r="B5" s="11" t="s">
        <v>2</v>
      </c>
      <c r="C5" s="37" t="s">
        <v>3</v>
      </c>
      <c r="D5" s="37" t="s">
        <v>4</v>
      </c>
      <c r="E5" s="39" t="s">
        <v>5</v>
      </c>
      <c r="F5" s="40" t="s">
        <v>6</v>
      </c>
    </row>
    <row r="6" spans="1:6" ht="19.5" customHeight="1">
      <c r="A6" s="3" t="s">
        <v>7</v>
      </c>
      <c r="B6" s="3" t="s">
        <v>7</v>
      </c>
      <c r="C6" s="38"/>
      <c r="D6" s="38"/>
      <c r="E6" s="38"/>
      <c r="F6" s="41"/>
    </row>
    <row r="7" spans="1:2" ht="18" customHeight="1">
      <c r="A7" s="2" t="s">
        <v>7</v>
      </c>
      <c r="B7" s="5" t="s">
        <v>8</v>
      </c>
    </row>
    <row r="8" spans="1:6" s="13" customFormat="1" ht="18" customHeight="1">
      <c r="A8" s="9" t="s">
        <v>23</v>
      </c>
      <c r="B8" s="28">
        <v>1026849</v>
      </c>
      <c r="C8" s="28">
        <v>974197</v>
      </c>
      <c r="D8" s="28">
        <v>216252</v>
      </c>
      <c r="E8" s="28">
        <v>212202</v>
      </c>
      <c r="F8" s="28">
        <v>4050</v>
      </c>
    </row>
    <row r="9" spans="1:6" s="13" customFormat="1" ht="18" customHeight="1">
      <c r="A9" s="10" t="s">
        <v>24</v>
      </c>
      <c r="B9" s="28">
        <v>1035051</v>
      </c>
      <c r="C9" s="28">
        <v>997262</v>
      </c>
      <c r="D9" s="28">
        <v>216797</v>
      </c>
      <c r="E9" s="28">
        <v>215363</v>
      </c>
      <c r="F9" s="28">
        <v>1434</v>
      </c>
    </row>
    <row r="10" spans="1:6" s="13" customFormat="1" ht="18" customHeight="1">
      <c r="A10" s="10" t="s">
        <v>22</v>
      </c>
      <c r="B10" s="28">
        <v>1026767</v>
      </c>
      <c r="C10" s="28">
        <v>1000475</v>
      </c>
      <c r="D10" s="28">
        <v>223525</v>
      </c>
      <c r="E10" s="28">
        <v>222485</v>
      </c>
      <c r="F10" s="28">
        <v>1040</v>
      </c>
    </row>
    <row r="11" spans="1:6" s="32" customFormat="1" ht="18" customHeight="1">
      <c r="A11" s="31" t="s">
        <v>25</v>
      </c>
      <c r="B11" s="28">
        <v>1024930</v>
      </c>
      <c r="C11" s="28">
        <v>992684</v>
      </c>
      <c r="D11" s="28">
        <v>224685</v>
      </c>
      <c r="E11" s="28">
        <v>223060</v>
      </c>
      <c r="F11" s="28">
        <v>1625</v>
      </c>
    </row>
    <row r="12" spans="1:6" s="13" customFormat="1" ht="18" customHeight="1">
      <c r="A12" s="14"/>
      <c r="B12" s="12"/>
      <c r="C12" s="12"/>
      <c r="D12" s="12"/>
      <c r="E12" s="12"/>
      <c r="F12" s="12"/>
    </row>
    <row r="13" spans="1:6" s="16" customFormat="1" ht="18" customHeight="1">
      <c r="A13" s="15" t="s">
        <v>26</v>
      </c>
      <c r="B13" s="26">
        <v>957062</v>
      </c>
      <c r="C13" s="26">
        <v>932731</v>
      </c>
      <c r="D13" s="36">
        <f>SUM(D15:D29)</f>
        <v>183675</v>
      </c>
      <c r="E13" s="36">
        <f>SUM(E15:E29)</f>
        <v>182472</v>
      </c>
      <c r="F13" s="36">
        <f>SUM(F15:F29)</f>
        <v>1203</v>
      </c>
    </row>
    <row r="14" spans="1:6" s="13" customFormat="1" ht="18" customHeight="1">
      <c r="A14" s="17"/>
      <c r="B14" s="12"/>
      <c r="C14" s="21"/>
      <c r="D14" s="21"/>
      <c r="E14" s="21"/>
      <c r="F14" s="12"/>
    </row>
    <row r="15" spans="1:6" s="13" customFormat="1" ht="18" customHeight="1">
      <c r="A15" s="18" t="s">
        <v>27</v>
      </c>
      <c r="B15" s="21">
        <v>1011393</v>
      </c>
      <c r="C15" s="21">
        <v>979868</v>
      </c>
      <c r="D15" s="21">
        <v>4640</v>
      </c>
      <c r="E15" s="21">
        <v>4575</v>
      </c>
      <c r="F15" s="21">
        <v>65</v>
      </c>
    </row>
    <row r="16" spans="1:6" s="13" customFormat="1" ht="18" customHeight="1">
      <c r="A16" s="35" t="s">
        <v>9</v>
      </c>
      <c r="B16" s="30">
        <v>1002622</v>
      </c>
      <c r="C16" s="21">
        <v>971576</v>
      </c>
      <c r="D16" s="21">
        <v>8783</v>
      </c>
      <c r="E16" s="21">
        <v>8503</v>
      </c>
      <c r="F16" s="21">
        <v>280</v>
      </c>
    </row>
    <row r="17" spans="1:6" s="13" customFormat="1" ht="18" customHeight="1">
      <c r="A17" s="35" t="s">
        <v>19</v>
      </c>
      <c r="B17" s="30">
        <v>1011441</v>
      </c>
      <c r="C17" s="21">
        <v>981217</v>
      </c>
      <c r="D17" s="21">
        <v>28196</v>
      </c>
      <c r="E17" s="21">
        <v>28126</v>
      </c>
      <c r="F17" s="21">
        <v>70</v>
      </c>
    </row>
    <row r="18" spans="1:6" s="13" customFormat="1" ht="18" customHeight="1">
      <c r="A18" s="34"/>
      <c r="B18" s="30"/>
      <c r="C18" s="21"/>
      <c r="D18" s="21"/>
      <c r="E18" s="21"/>
      <c r="F18" s="21"/>
    </row>
    <row r="19" spans="1:6" s="13" customFormat="1" ht="18" customHeight="1">
      <c r="A19" s="18" t="s">
        <v>18</v>
      </c>
      <c r="B19" s="30">
        <v>997532</v>
      </c>
      <c r="C19" s="21">
        <v>968009</v>
      </c>
      <c r="D19" s="21">
        <v>4655</v>
      </c>
      <c r="E19" s="21">
        <v>4620</v>
      </c>
      <c r="F19" s="21">
        <v>35</v>
      </c>
    </row>
    <row r="20" spans="1:6" s="13" customFormat="1" ht="18" customHeight="1">
      <c r="A20" s="18" t="s">
        <v>10</v>
      </c>
      <c r="B20" s="30">
        <v>989641</v>
      </c>
      <c r="C20" s="21">
        <v>960888</v>
      </c>
      <c r="D20" s="21">
        <v>12120</v>
      </c>
      <c r="E20" s="21">
        <v>12089</v>
      </c>
      <c r="F20" s="21">
        <v>31</v>
      </c>
    </row>
    <row r="21" spans="1:6" s="13" customFormat="1" ht="18" customHeight="1">
      <c r="A21" s="18" t="s">
        <v>11</v>
      </c>
      <c r="B21" s="30">
        <v>997894</v>
      </c>
      <c r="C21" s="21">
        <v>969612</v>
      </c>
      <c r="D21" s="21">
        <v>31385</v>
      </c>
      <c r="E21" s="21">
        <v>31250</v>
      </c>
      <c r="F21" s="21">
        <v>135</v>
      </c>
    </row>
    <row r="22" spans="1:6" s="13" customFormat="1" ht="18" customHeight="1">
      <c r="A22" s="34"/>
      <c r="B22" s="33"/>
      <c r="C22" s="21"/>
      <c r="D22" s="21"/>
      <c r="E22" s="21"/>
      <c r="F22" s="21"/>
    </row>
    <row r="23" spans="1:6" s="13" customFormat="1" ht="18" customHeight="1">
      <c r="A23" s="35" t="s">
        <v>12</v>
      </c>
      <c r="B23" s="30">
        <v>985822</v>
      </c>
      <c r="C23" s="21">
        <v>958158</v>
      </c>
      <c r="D23" s="21">
        <v>7838</v>
      </c>
      <c r="E23" s="21">
        <v>7709</v>
      </c>
      <c r="F23" s="21">
        <v>129</v>
      </c>
    </row>
    <row r="24" spans="1:6" s="13" customFormat="1" ht="18" customHeight="1">
      <c r="A24" s="35" t="s">
        <v>13</v>
      </c>
      <c r="B24" s="30">
        <v>975877</v>
      </c>
      <c r="C24" s="21">
        <v>948794</v>
      </c>
      <c r="D24" s="21">
        <v>10220</v>
      </c>
      <c r="E24" s="21">
        <v>10130</v>
      </c>
      <c r="F24" s="21">
        <v>90</v>
      </c>
    </row>
    <row r="25" spans="1:6" s="13" customFormat="1" ht="18" customHeight="1">
      <c r="A25" s="35" t="s">
        <v>14</v>
      </c>
      <c r="B25" s="30">
        <v>983576</v>
      </c>
      <c r="C25" s="21">
        <v>956964</v>
      </c>
      <c r="D25" s="21">
        <v>28670</v>
      </c>
      <c r="E25" s="21">
        <v>28525</v>
      </c>
      <c r="F25" s="21">
        <v>145</v>
      </c>
    </row>
    <row r="26" spans="1:6" s="13" customFormat="1" ht="18" customHeight="1">
      <c r="A26" s="17"/>
      <c r="B26" s="21"/>
      <c r="C26" s="27"/>
      <c r="D26" s="21"/>
      <c r="E26" s="21"/>
      <c r="F26" s="21"/>
    </row>
    <row r="27" spans="1:6" s="13" customFormat="1" ht="18" customHeight="1">
      <c r="A27" s="18" t="s">
        <v>28</v>
      </c>
      <c r="B27" s="21">
        <v>969106</v>
      </c>
      <c r="C27" s="21">
        <v>943666</v>
      </c>
      <c r="D27" s="21">
        <v>3815</v>
      </c>
      <c r="E27" s="21">
        <v>3815</v>
      </c>
      <c r="F27" s="21">
        <v>0</v>
      </c>
    </row>
    <row r="28" spans="1:6" s="13" customFormat="1" ht="18" customHeight="1">
      <c r="A28" s="18" t="s">
        <v>20</v>
      </c>
      <c r="B28" s="21">
        <v>960435</v>
      </c>
      <c r="C28" s="21">
        <v>935388</v>
      </c>
      <c r="D28" s="21">
        <v>9240</v>
      </c>
      <c r="E28" s="21">
        <v>9220</v>
      </c>
      <c r="F28" s="21">
        <v>20</v>
      </c>
    </row>
    <row r="29" spans="1:6" s="13" customFormat="1" ht="18" customHeight="1">
      <c r="A29" s="19" t="s">
        <v>21</v>
      </c>
      <c r="B29" s="24">
        <v>957062</v>
      </c>
      <c r="C29" s="24">
        <v>932731</v>
      </c>
      <c r="D29" s="24">
        <v>34113</v>
      </c>
      <c r="E29" s="24">
        <v>33910</v>
      </c>
      <c r="F29" s="24">
        <v>203</v>
      </c>
    </row>
    <row r="30" spans="1:6" ht="18" customHeight="1">
      <c r="A30" s="20" t="s">
        <v>17</v>
      </c>
      <c r="D30" s="25"/>
      <c r="E30" s="22"/>
      <c r="F30" s="22"/>
    </row>
    <row r="34" ht="13.5">
      <c r="A34" t="s">
        <v>7</v>
      </c>
    </row>
    <row r="35" ht="13.5" customHeight="1"/>
  </sheetData>
  <mergeCells count="4">
    <mergeCell ref="C5:C6"/>
    <mergeCell ref="D5:D6"/>
    <mergeCell ref="E5:E6"/>
    <mergeCell ref="F5:F6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2007-01-22T07:01:33Z</cp:lastPrinted>
  <dcterms:created xsi:type="dcterms:W3CDTF">2002-03-27T15:00:00Z</dcterms:created>
  <dcterms:modified xsi:type="dcterms:W3CDTF">2007-03-19T05:02:37Z</dcterms:modified>
  <cp:category/>
  <cp:version/>
  <cp:contentType/>
  <cp:contentStatus/>
</cp:coreProperties>
</file>