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925" windowHeight="7560" activeTab="0"/>
  </bookViews>
  <sheets>
    <sheet name="N-02-05" sheetId="1" r:id="rId1"/>
  </sheets>
  <definedNames>
    <definedName name="_xlnm.Print_Area" localSheetId="0">'N-02-05'!$A$1:$R$16</definedName>
  </definedNames>
  <calcPr fullCalcOnLoad="1"/>
</workbook>
</file>

<file path=xl/sharedStrings.xml><?xml version="1.0" encoding="utf-8"?>
<sst xmlns="http://schemas.openxmlformats.org/spreadsheetml/2006/main" count="37" uniqueCount="36">
  <si>
    <t>地域気象観測所の降水量</t>
  </si>
  <si>
    <t>観　測　所</t>
  </si>
  <si>
    <t>総 量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</si>
  <si>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</si>
  <si>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</si>
  <si>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</si>
  <si>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</si>
  <si>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</si>
  <si>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</si>
  <si>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</si>
  <si>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</si>
  <si>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</si>
  <si>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10 月</t>
  </si>
  <si>
    <t>11 月</t>
  </si>
  <si>
    <t>12 月</t>
  </si>
  <si>
    <t>㎜</t>
  </si>
  <si>
    <t>河内長野</t>
  </si>
  <si>
    <t>能勢</t>
  </si>
  <si>
    <t>箕面</t>
  </si>
  <si>
    <t>枚方</t>
  </si>
  <si>
    <t>豊中</t>
  </si>
  <si>
    <t>大阪</t>
  </si>
  <si>
    <t>生駒山</t>
  </si>
  <si>
    <t>堺</t>
  </si>
  <si>
    <t>熊取</t>
  </si>
  <si>
    <t>総    量</t>
  </si>
  <si>
    <t>総　　　量</t>
  </si>
  <si>
    <t xml:space="preserve">          第 ５ 表</t>
  </si>
  <si>
    <t xml:space="preserve">  資  料    気象庁</t>
  </si>
  <si>
    <t>平成１４年</t>
  </si>
  <si>
    <t>平成１５年</t>
  </si>
  <si>
    <t>平成１６年</t>
  </si>
  <si>
    <t>平　　　　　成　　　　　１７　　　　　年</t>
  </si>
  <si>
    <t>55)</t>
  </si>
  <si>
    <t>72)</t>
  </si>
  <si>
    <t>17)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</si>
</sst>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&quot;a)&quot;\ #\ ##0"/>
    <numFmt numFmtId="178" formatCode="&quot;a)&quot;#\ ##0"/>
    <numFmt numFmtId="179" formatCode="#\ ##0;&quot;-&quot;"/>
    <numFmt numFmtId="180" formatCode="#\ ##0;;&quot;-&quot;"/>
    <numFmt numFmtId="181" formatCode="#\ ##0;;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left"/>
    </xf>
    <xf numFmtId="0" fontId="4" fillId="0" borderId="3" xfId="0" applyFont="1" applyBorder="1" applyAlignment="1">
      <alignment horizontal="centerContinuous" vertical="center"/>
    </xf>
    <xf numFmtId="0" fontId="4" fillId="0" borderId="0" xfId="0" applyFont="1" applyAlignment="1">
      <alignment horizontal="right"/>
    </xf>
    <xf numFmtId="0" fontId="5" fillId="0" borderId="0" xfId="0" applyFont="1" applyAlignment="1" quotePrefix="1">
      <alignment horizontal="left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8" fillId="0" borderId="4" xfId="0" applyFont="1" applyBorder="1" applyAlignment="1" quotePrefix="1">
      <alignment horizontal="left" vertical="top"/>
    </xf>
    <xf numFmtId="0" fontId="0" fillId="0" borderId="1" xfId="0" applyBorder="1" applyAlignment="1">
      <alignment horizontal="distributed" vertical="top"/>
    </xf>
    <xf numFmtId="0" fontId="0" fillId="0" borderId="3" xfId="0" applyBorder="1" applyAlignment="1">
      <alignment horizontal="distributed" vertical="top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top"/>
    </xf>
    <xf numFmtId="0" fontId="0" fillId="0" borderId="2" xfId="0" applyBorder="1" applyAlignment="1">
      <alignment horizontal="distributed" vertical="top"/>
    </xf>
    <xf numFmtId="0" fontId="0" fillId="0" borderId="0" xfId="0" applyBorder="1" applyAlignment="1">
      <alignment horizontal="center" vertical="top"/>
    </xf>
    <xf numFmtId="176" fontId="0" fillId="0" borderId="0" xfId="0" applyNumberFormat="1" applyFill="1" applyBorder="1" applyAlignment="1">
      <alignment vertical="top"/>
    </xf>
    <xf numFmtId="0" fontId="6" fillId="0" borderId="0" xfId="0" applyFont="1" applyAlignment="1">
      <alignment horizontal="left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top"/>
    </xf>
    <xf numFmtId="0" fontId="0" fillId="0" borderId="5" xfId="0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 vertical="top"/>
    </xf>
    <xf numFmtId="0" fontId="0" fillId="0" borderId="1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176" fontId="0" fillId="0" borderId="0" xfId="0" applyNumberFormat="1" applyFont="1" applyAlignment="1">
      <alignment horizontal="right" vertical="top"/>
    </xf>
    <xf numFmtId="176" fontId="0" fillId="0" borderId="2" xfId="0" applyNumberFormat="1" applyFont="1" applyBorder="1" applyAlignment="1">
      <alignment horizontal="right" vertical="top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81" fontId="4" fillId="0" borderId="0" xfId="0" applyNumberFormat="1" applyFont="1" applyFill="1" applyAlignment="1">
      <alignment horizontal="right" vertical="top"/>
    </xf>
    <xf numFmtId="181" fontId="4" fillId="0" borderId="2" xfId="0" applyNumberFormat="1" applyFont="1" applyFill="1" applyBorder="1" applyAlignment="1">
      <alignment horizontal="right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2.19921875" style="0" customWidth="1"/>
    <col min="2" max="2" width="0.4921875" style="0" customWidth="1"/>
    <col min="3" max="4" width="10.3984375" style="0" customWidth="1"/>
    <col min="5" max="5" width="10.69921875" style="28" customWidth="1"/>
    <col min="6" max="6" width="9.09765625" style="0" customWidth="1"/>
    <col min="7" max="18" width="6.5" style="0" customWidth="1"/>
  </cols>
  <sheetData>
    <row r="1" spans="1:14" ht="21.75" customHeight="1">
      <c r="A1" s="10" t="s">
        <v>27</v>
      </c>
      <c r="B1" s="10"/>
      <c r="F1" s="24" t="s">
        <v>0</v>
      </c>
      <c r="H1" s="11"/>
      <c r="I1" s="11"/>
      <c r="J1" s="11"/>
      <c r="K1" s="11"/>
      <c r="L1" s="11"/>
      <c r="M1" s="11"/>
      <c r="N1" s="11"/>
    </row>
    <row r="2" ht="24" customHeight="1"/>
    <row r="3" spans="1:18" s="13" customFormat="1" ht="15" customHeight="1" thickBot="1">
      <c r="A3" s="15"/>
      <c r="B3" s="15"/>
      <c r="C3" s="26"/>
      <c r="D3" s="26"/>
      <c r="E3" s="29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28.5" customHeight="1">
      <c r="A4" s="27" t="s">
        <v>1</v>
      </c>
      <c r="B4" s="18"/>
      <c r="C4" s="1" t="s">
        <v>29</v>
      </c>
      <c r="D4" s="30" t="s">
        <v>30</v>
      </c>
      <c r="E4" s="30" t="s">
        <v>31</v>
      </c>
      <c r="F4" s="35" t="s">
        <v>32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ht="24" customHeight="1">
      <c r="A5" s="25"/>
      <c r="B5" s="3"/>
      <c r="C5" s="4" t="s">
        <v>25</v>
      </c>
      <c r="D5" s="31" t="s">
        <v>26</v>
      </c>
      <c r="E5" s="31" t="s">
        <v>26</v>
      </c>
      <c r="F5" s="8" t="s">
        <v>2</v>
      </c>
      <c r="G5" s="4" t="s">
        <v>3</v>
      </c>
      <c r="H5" s="4" t="s">
        <v>4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12</v>
      </c>
      <c r="Q5" s="4" t="s">
        <v>13</v>
      </c>
      <c r="R5" s="2" t="s">
        <v>14</v>
      </c>
    </row>
    <row r="6" spans="1:6" ht="16.5" customHeight="1">
      <c r="A6" s="19"/>
      <c r="B6" s="5"/>
      <c r="C6" s="6" t="s">
        <v>15</v>
      </c>
      <c r="D6" s="6"/>
      <c r="E6" s="32"/>
      <c r="F6" s="9"/>
    </row>
    <row r="7" spans="1:18" s="13" customFormat="1" ht="19.5" customHeight="1">
      <c r="A7" s="20" t="s">
        <v>17</v>
      </c>
      <c r="B7" s="16"/>
      <c r="C7" s="33">
        <v>1061</v>
      </c>
      <c r="D7" s="33">
        <v>1634</v>
      </c>
      <c r="E7" s="33">
        <v>1728</v>
      </c>
      <c r="F7" s="37">
        <f>SUM(G7:R7)</f>
        <v>1004</v>
      </c>
      <c r="G7" s="13">
        <v>28</v>
      </c>
      <c r="H7" s="13">
        <v>66</v>
      </c>
      <c r="I7" s="13">
        <v>84</v>
      </c>
      <c r="J7" s="13">
        <v>49</v>
      </c>
      <c r="K7" s="13">
        <v>75</v>
      </c>
      <c r="L7" s="13">
        <v>57</v>
      </c>
      <c r="M7" s="13">
        <v>213</v>
      </c>
      <c r="N7" s="13">
        <v>153</v>
      </c>
      <c r="O7" s="13">
        <v>88</v>
      </c>
      <c r="P7" s="13">
        <v>111</v>
      </c>
      <c r="Q7" s="13">
        <v>42</v>
      </c>
      <c r="R7" s="13">
        <v>38</v>
      </c>
    </row>
    <row r="8" spans="1:18" s="13" customFormat="1" ht="19.5" customHeight="1">
      <c r="A8" s="20" t="s">
        <v>18</v>
      </c>
      <c r="B8" s="16"/>
      <c r="C8" s="33">
        <v>1053</v>
      </c>
      <c r="D8" s="33">
        <v>1784</v>
      </c>
      <c r="E8" s="33">
        <v>1558</v>
      </c>
      <c r="F8" s="37">
        <f aca="true" t="shared" si="0" ref="F8:F15">SUM(G8:R8)</f>
        <v>1016</v>
      </c>
      <c r="G8" s="13">
        <v>34</v>
      </c>
      <c r="H8" s="13">
        <v>53</v>
      </c>
      <c r="I8" s="13">
        <v>110</v>
      </c>
      <c r="J8" s="13">
        <v>32</v>
      </c>
      <c r="K8" s="13">
        <v>90</v>
      </c>
      <c r="L8" s="13">
        <v>96</v>
      </c>
      <c r="M8" s="13">
        <v>219</v>
      </c>
      <c r="N8" s="13">
        <v>127</v>
      </c>
      <c r="O8" s="13">
        <v>98</v>
      </c>
      <c r="P8" s="13">
        <v>102</v>
      </c>
      <c r="Q8" s="13">
        <v>31</v>
      </c>
      <c r="R8" s="13">
        <v>24</v>
      </c>
    </row>
    <row r="9" spans="1:18" s="13" customFormat="1" ht="19.5" customHeight="1">
      <c r="A9" s="20" t="s">
        <v>19</v>
      </c>
      <c r="B9" s="16"/>
      <c r="C9" s="33">
        <v>922</v>
      </c>
      <c r="D9" s="33">
        <v>1636</v>
      </c>
      <c r="E9" s="33">
        <v>1494</v>
      </c>
      <c r="F9" s="37">
        <f t="shared" si="0"/>
        <v>786</v>
      </c>
      <c r="G9" s="13">
        <v>31</v>
      </c>
      <c r="H9" s="13">
        <v>62</v>
      </c>
      <c r="I9" s="13">
        <v>80</v>
      </c>
      <c r="J9" s="13">
        <v>35</v>
      </c>
      <c r="K9" s="13">
        <v>83</v>
      </c>
      <c r="L9" s="13">
        <v>52</v>
      </c>
      <c r="M9" s="13">
        <v>90</v>
      </c>
      <c r="N9" s="13">
        <v>68</v>
      </c>
      <c r="O9" s="13">
        <v>108</v>
      </c>
      <c r="P9" s="13">
        <v>123</v>
      </c>
      <c r="Q9" s="13">
        <v>32</v>
      </c>
      <c r="R9" s="13">
        <v>22</v>
      </c>
    </row>
    <row r="10" spans="1:18" s="13" customFormat="1" ht="19.5" customHeight="1">
      <c r="A10" s="20" t="s">
        <v>20</v>
      </c>
      <c r="B10" s="16"/>
      <c r="C10" s="33">
        <v>819</v>
      </c>
      <c r="D10" s="33">
        <v>1548</v>
      </c>
      <c r="E10" s="33">
        <v>1483</v>
      </c>
      <c r="F10" s="37">
        <f t="shared" si="0"/>
        <v>780</v>
      </c>
      <c r="G10" s="13">
        <v>16</v>
      </c>
      <c r="H10" s="13">
        <v>46</v>
      </c>
      <c r="I10" s="13">
        <v>85</v>
      </c>
      <c r="J10" s="13">
        <v>27</v>
      </c>
      <c r="K10" s="13">
        <v>63</v>
      </c>
      <c r="L10" s="13">
        <v>65</v>
      </c>
      <c r="M10" s="13">
        <v>156</v>
      </c>
      <c r="N10" s="13">
        <v>88</v>
      </c>
      <c r="O10" s="13">
        <v>101</v>
      </c>
      <c r="P10" s="13">
        <v>88</v>
      </c>
      <c r="Q10" s="13">
        <v>33</v>
      </c>
      <c r="R10" s="13">
        <v>12</v>
      </c>
    </row>
    <row r="11" spans="1:18" s="13" customFormat="1" ht="19.5" customHeight="1">
      <c r="A11" s="20" t="s">
        <v>21</v>
      </c>
      <c r="B11" s="16"/>
      <c r="C11" s="33">
        <v>953</v>
      </c>
      <c r="D11" s="33">
        <v>1531</v>
      </c>
      <c r="E11" s="33">
        <v>1594</v>
      </c>
      <c r="F11" s="37">
        <f t="shared" si="0"/>
        <v>907</v>
      </c>
      <c r="G11" s="13">
        <v>19</v>
      </c>
      <c r="H11" s="12">
        <v>45</v>
      </c>
      <c r="I11" s="13">
        <v>75</v>
      </c>
      <c r="J11" s="13">
        <v>47</v>
      </c>
      <c r="K11" s="13">
        <v>73</v>
      </c>
      <c r="L11" s="13">
        <v>70</v>
      </c>
      <c r="M11" s="13">
        <v>195</v>
      </c>
      <c r="N11" s="13">
        <v>79</v>
      </c>
      <c r="O11" s="13">
        <v>98</v>
      </c>
      <c r="P11" s="13">
        <v>145</v>
      </c>
      <c r="Q11" s="13">
        <v>30</v>
      </c>
      <c r="R11" s="13">
        <v>31</v>
      </c>
    </row>
    <row r="12" spans="1:18" s="13" customFormat="1" ht="19.5" customHeight="1">
      <c r="A12" s="20" t="s">
        <v>22</v>
      </c>
      <c r="B12" s="16"/>
      <c r="C12" s="33">
        <v>1136</v>
      </c>
      <c r="D12" s="33">
        <v>1781</v>
      </c>
      <c r="E12" s="33">
        <v>1742</v>
      </c>
      <c r="F12" s="37">
        <v>1109</v>
      </c>
      <c r="G12" s="23">
        <v>26</v>
      </c>
      <c r="H12" s="13">
        <v>57</v>
      </c>
      <c r="I12" s="12" t="s">
        <v>34</v>
      </c>
      <c r="J12" s="13">
        <v>57</v>
      </c>
      <c r="K12" s="13">
        <v>69</v>
      </c>
      <c r="L12" s="13">
        <v>73</v>
      </c>
      <c r="M12" s="13">
        <v>194</v>
      </c>
      <c r="N12" s="13">
        <v>139</v>
      </c>
      <c r="O12" s="13">
        <v>129</v>
      </c>
      <c r="P12" s="13">
        <v>243</v>
      </c>
      <c r="Q12" s="13">
        <v>33</v>
      </c>
      <c r="R12" s="12" t="s">
        <v>35</v>
      </c>
    </row>
    <row r="13" spans="1:18" s="13" customFormat="1" ht="19.5" customHeight="1">
      <c r="A13" s="22" t="s">
        <v>23</v>
      </c>
      <c r="B13" s="16"/>
      <c r="C13" s="33">
        <v>891</v>
      </c>
      <c r="D13" s="33">
        <v>1451</v>
      </c>
      <c r="E13" s="33">
        <v>1407</v>
      </c>
      <c r="F13" s="37">
        <v>882</v>
      </c>
      <c r="G13" s="23">
        <v>22</v>
      </c>
      <c r="H13" s="12" t="s">
        <v>33</v>
      </c>
      <c r="I13" s="13">
        <v>71</v>
      </c>
      <c r="J13" s="13">
        <v>62</v>
      </c>
      <c r="K13" s="13">
        <v>55</v>
      </c>
      <c r="L13" s="13">
        <v>66</v>
      </c>
      <c r="M13" s="13">
        <v>151</v>
      </c>
      <c r="N13" s="13">
        <v>42</v>
      </c>
      <c r="O13" s="13">
        <v>90</v>
      </c>
      <c r="P13" s="13">
        <v>220</v>
      </c>
      <c r="Q13" s="13">
        <v>36</v>
      </c>
      <c r="R13" s="13">
        <v>12</v>
      </c>
    </row>
    <row r="14" spans="1:18" s="13" customFormat="1" ht="19.5" customHeight="1">
      <c r="A14" s="20" t="s">
        <v>16</v>
      </c>
      <c r="B14" s="16"/>
      <c r="C14" s="33">
        <v>1025</v>
      </c>
      <c r="D14" s="33">
        <v>1804</v>
      </c>
      <c r="E14" s="33">
        <v>1648</v>
      </c>
      <c r="F14" s="37">
        <f t="shared" si="0"/>
        <v>1174</v>
      </c>
      <c r="G14" s="13">
        <v>27</v>
      </c>
      <c r="H14" s="13">
        <v>71</v>
      </c>
      <c r="I14" s="13">
        <v>79</v>
      </c>
      <c r="J14" s="13">
        <v>66</v>
      </c>
      <c r="K14" s="13">
        <v>67</v>
      </c>
      <c r="L14" s="13">
        <v>59</v>
      </c>
      <c r="M14" s="13">
        <v>185</v>
      </c>
      <c r="N14" s="13">
        <v>142</v>
      </c>
      <c r="O14" s="13">
        <v>119</v>
      </c>
      <c r="P14" s="13">
        <v>288</v>
      </c>
      <c r="Q14" s="13">
        <v>38</v>
      </c>
      <c r="R14" s="13">
        <v>33</v>
      </c>
    </row>
    <row r="15" spans="1:18" s="13" customFormat="1" ht="19.5" customHeight="1">
      <c r="A15" s="21" t="s">
        <v>24</v>
      </c>
      <c r="B15" s="17"/>
      <c r="C15" s="34">
        <v>970</v>
      </c>
      <c r="D15" s="34">
        <v>1708</v>
      </c>
      <c r="E15" s="34">
        <v>1540</v>
      </c>
      <c r="F15" s="38">
        <f t="shared" si="0"/>
        <v>952</v>
      </c>
      <c r="G15" s="14">
        <v>17</v>
      </c>
      <c r="H15" s="14">
        <v>62</v>
      </c>
      <c r="I15" s="14">
        <v>72</v>
      </c>
      <c r="J15" s="14">
        <v>50</v>
      </c>
      <c r="K15" s="14">
        <v>52</v>
      </c>
      <c r="L15" s="14">
        <v>55</v>
      </c>
      <c r="M15" s="14">
        <v>157</v>
      </c>
      <c r="N15" s="14">
        <v>101</v>
      </c>
      <c r="O15" s="14">
        <v>76</v>
      </c>
      <c r="P15" s="14">
        <v>249</v>
      </c>
      <c r="Q15" s="14">
        <v>44</v>
      </c>
      <c r="R15" s="14">
        <v>17</v>
      </c>
    </row>
    <row r="16" spans="1:2" ht="18" customHeight="1">
      <c r="A16" s="7" t="s">
        <v>28</v>
      </c>
      <c r="B16" s="7"/>
    </row>
  </sheetData>
  <mergeCells count="1">
    <mergeCell ref="F4:R4"/>
  </mergeCells>
  <printOptions/>
  <pageMargins left="0.5905511811023623" right="0.5905511811023623" top="0.5905511811023623" bottom="0.5905511811023623" header="0" footer="0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2006-02-21T02:33:45Z</cp:lastPrinted>
  <dcterms:created xsi:type="dcterms:W3CDTF">2002-03-27T15:00:00Z</dcterms:created>
  <dcterms:modified xsi:type="dcterms:W3CDTF">2007-01-09T06:24:43Z</dcterms:modified>
  <cp:category/>
  <cp:version/>
  <cp:contentType/>
  <cp:contentStatus/>
</cp:coreProperties>
</file>