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30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<sst xmlns="http://schemas.openxmlformats.org/spreadsheetml/2006/main" count="76" uniqueCount="73">
  <si>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警察署・</t>
  </si>
  <si>
    <t>刑 法 犯 罪 認 知 件 数</t>
  </si>
  <si>
    <t>都道府県</t>
  </si>
  <si>
    <t>警察官数</t>
  </si>
  <si>
    <t>自殺者数</t>
  </si>
  <si>
    <t>駐在所数</t>
  </si>
  <si>
    <t>うち凶悪犯</t>
  </si>
  <si>
    <t>うち窃盗犯</t>
  </si>
  <si>
    <t>人</t>
  </si>
  <si>
    <t>所</t>
  </si>
  <si>
    <t>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</si>
  <si>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</si>
  <si>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</si>
  <si>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</si>
  <si>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</si>
  <si>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</si>
  <si>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</si>
  <si>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</si>
  <si>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</si>
  <si>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</si>
  <si>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</si>
  <si>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</si>
  <si>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</si>
  <si>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</si>
  <si>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</si>
  <si>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</si>
  <si>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</si>
  <si>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</si>
  <si>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</si>
  <si>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</si>
  <si>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</si>
  <si>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</si>
  <si>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</si>
  <si>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</si>
  <si>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</si>
  <si>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</si>
  <si>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</si>
  <si>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</si>
  <si>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</si>
  <si>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</si>
  <si>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</si>
  <si>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</si>
  <si>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</si>
  <si>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</si>
  <si>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</si>
  <si>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</si>
  <si>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</si>
  <si>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</si>
  <si>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</si>
  <si>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</si>
  <si>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</si>
  <si>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</si>
  <si>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</si>
  <si>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</si>
  <si>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</si>
  <si>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</si>
  <si>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</si>
  <si>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</si>
  <si>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刑 法 犯 検 挙 件 数</t>
  </si>
  <si>
    <t>総　　数</t>
  </si>
  <si>
    <t xml:space="preserve">  資  料    総務省統計局「社会生活統計指標」、厚生労働省「人口動態統計年報」</t>
  </si>
  <si>
    <t xml:space="preserve">          第３０表</t>
  </si>
  <si>
    <t>交番・</t>
  </si>
  <si>
    <t>　　　都道府県別警察官数、警察署・交番・駐在所数等</t>
  </si>
  <si>
    <t xml:space="preserve">        ア）都道府県については、平成１６年の数値である。</t>
  </si>
  <si>
    <t xml:space="preserve">        1）全国値と都道府県別値の合計との不一致は、分類不詳等によるのが通常である。また、都道府県が収集した項目の全国値について</t>
  </si>
  <si>
    <t xml:space="preserve">           は、資料源にも示した報告書、若しくは調査結果の全国値、若しくは都道府県のデータの合算値のいずれかの場合によっている。</t>
  </si>
  <si>
    <t>ア）
 道路交通法
違反検挙件数</t>
  </si>
  <si>
    <t>平成１３年</t>
  </si>
  <si>
    <t xml:space="preserve">       １４</t>
  </si>
  <si>
    <t xml:space="preserve">       １５</t>
  </si>
  <si>
    <t xml:space="preserve">       １６</t>
  </si>
  <si>
    <t>平成１７年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</si>
</sst>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###\ ###\ ##0"/>
    <numFmt numFmtId="178" formatCode="\ ###\ ###\ ###0"/>
    <numFmt numFmtId="179" formatCode="\ &quot;*&quot;###\ ###\ ##0"/>
    <numFmt numFmtId="180" formatCode="\ &quot;a)&quot;###\ ##0"/>
    <numFmt numFmtId="181" formatCode="###\ ###"/>
    <numFmt numFmtId="182" formatCode="\ 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 quotePrefix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 quotePrefix="1">
      <alignment horizontal="left" vertical="top"/>
    </xf>
    <xf numFmtId="0" fontId="9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distributed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wrapText="1"/>
    </xf>
    <xf numFmtId="177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vertical="center"/>
    </xf>
    <xf numFmtId="177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181" fontId="0" fillId="0" borderId="0" xfId="21" applyNumberFormat="1" applyFont="1" applyFill="1" applyAlignment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0" fillId="0" borderId="2" xfId="0" applyFont="1" applyFill="1" applyBorder="1" applyAlignment="1" quotePrefix="1">
      <alignment horizontal="lef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2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2" xfId="0" applyFont="1" applyFill="1" applyBorder="1" applyAlignment="1" quotePrefix="1">
      <alignment horizontal="distributed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21" applyNumberFormat="1" applyFont="1" applyFill="1" applyAlignment="1">
      <alignment vertical="center"/>
      <protection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 quotePrefix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４表　主な死因別にみた都道府県別死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8" width="12.8984375" style="1" customWidth="1"/>
    <col min="9" max="9" width="11.8984375" style="1" customWidth="1"/>
    <col min="10" max="10" width="0.4921875" style="1" customWidth="1"/>
    <col min="11" max="11" width="13.5" style="1" customWidth="1"/>
    <col min="12" max="12" width="0.4921875" style="1" customWidth="1"/>
    <col min="13" max="13" width="12.8984375" style="1" customWidth="1"/>
    <col min="14" max="14" width="12.69921875" style="1" bestFit="1" customWidth="1"/>
    <col min="15" max="16384" width="9" style="1" customWidth="1"/>
  </cols>
  <sheetData>
    <row r="1" spans="1:5" s="3" customFormat="1" ht="21.75" customHeight="1">
      <c r="A1" s="2" t="s">
        <v>61</v>
      </c>
      <c r="B1" s="38"/>
      <c r="D1" s="4" t="s">
        <v>63</v>
      </c>
      <c r="E1" s="5"/>
    </row>
    <row r="2" s="5" customFormat="1" ht="24" customHeight="1"/>
    <row r="3" spans="1:2" s="7" customFormat="1" ht="12" customHeight="1">
      <c r="A3" s="6" t="s">
        <v>65</v>
      </c>
      <c r="B3" s="6"/>
    </row>
    <row r="4" spans="1:13" s="7" customFormat="1" ht="12" customHeight="1">
      <c r="A4" s="8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7" customFormat="1" ht="15" customHeight="1" thickBot="1">
      <c r="A5" s="10" t="s">
        <v>64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2" s="5" customFormat="1" ht="18" customHeight="1">
      <c r="A6" s="13"/>
      <c r="B6" s="14"/>
      <c r="C6" s="14"/>
      <c r="D6" s="15" t="s">
        <v>0</v>
      </c>
      <c r="E6" s="16" t="s">
        <v>1</v>
      </c>
      <c r="F6" s="17"/>
      <c r="G6" s="18"/>
      <c r="H6" s="66" t="s">
        <v>58</v>
      </c>
      <c r="I6" s="67"/>
      <c r="J6" s="19"/>
      <c r="K6" s="64" t="s">
        <v>67</v>
      </c>
      <c r="L6" s="20"/>
    </row>
    <row r="7" spans="1:13" s="5" customFormat="1" ht="16.5" customHeight="1">
      <c r="A7" s="21" t="s">
        <v>2</v>
      </c>
      <c r="B7" s="22"/>
      <c r="C7" s="23" t="s">
        <v>3</v>
      </c>
      <c r="D7" s="23" t="s">
        <v>62</v>
      </c>
      <c r="E7" s="68" t="s">
        <v>59</v>
      </c>
      <c r="F7" s="70" t="s">
        <v>6</v>
      </c>
      <c r="G7" s="70" t="s">
        <v>7</v>
      </c>
      <c r="H7" s="68" t="s">
        <v>59</v>
      </c>
      <c r="I7" s="63" t="s">
        <v>7</v>
      </c>
      <c r="J7" s="24"/>
      <c r="K7" s="64"/>
      <c r="L7" s="20"/>
      <c r="M7" s="25" t="s">
        <v>4</v>
      </c>
    </row>
    <row r="8" spans="1:13" s="5" customFormat="1" ht="15" customHeight="1">
      <c r="A8" s="26"/>
      <c r="B8" s="27"/>
      <c r="C8" s="27"/>
      <c r="D8" s="28" t="s">
        <v>5</v>
      </c>
      <c r="E8" s="69"/>
      <c r="F8" s="71"/>
      <c r="G8" s="71"/>
      <c r="H8" s="69"/>
      <c r="I8" s="37"/>
      <c r="J8" s="29"/>
      <c r="K8" s="65"/>
      <c r="L8" s="30"/>
      <c r="M8" s="26"/>
    </row>
    <row r="9" spans="1:13" s="5" customFormat="1" ht="15" customHeight="1">
      <c r="A9" s="40"/>
      <c r="B9" s="41"/>
      <c r="C9" s="42" t="s">
        <v>8</v>
      </c>
      <c r="D9" s="42" t="s">
        <v>9</v>
      </c>
      <c r="E9" s="42" t="s">
        <v>10</v>
      </c>
      <c r="F9" s="3"/>
      <c r="G9" s="3"/>
      <c r="H9" s="3"/>
      <c r="I9" s="3"/>
      <c r="J9" s="3"/>
      <c r="K9" s="3"/>
      <c r="L9" s="3"/>
      <c r="M9" s="42" t="s">
        <v>8</v>
      </c>
    </row>
    <row r="10" spans="1:13" s="5" customFormat="1" ht="15" customHeight="1">
      <c r="A10" s="43" t="s">
        <v>68</v>
      </c>
      <c r="B10" s="22"/>
      <c r="C10" s="44">
        <v>229871</v>
      </c>
      <c r="D10" s="44">
        <v>15957</v>
      </c>
      <c r="E10" s="44">
        <v>2735612</v>
      </c>
      <c r="F10" s="44">
        <v>11967</v>
      </c>
      <c r="G10" s="44">
        <v>2340511</v>
      </c>
      <c r="H10" s="44">
        <v>542115</v>
      </c>
      <c r="I10" s="44">
        <v>367643</v>
      </c>
      <c r="J10" s="44">
        <v>0</v>
      </c>
      <c r="K10" s="44">
        <v>7774398</v>
      </c>
      <c r="L10" s="44">
        <v>0</v>
      </c>
      <c r="M10" s="45">
        <v>29375</v>
      </c>
    </row>
    <row r="11" spans="1:13" s="5" customFormat="1" ht="15" customHeight="1">
      <c r="A11" s="46" t="s">
        <v>69</v>
      </c>
      <c r="B11" s="47"/>
      <c r="C11" s="44">
        <v>233583</v>
      </c>
      <c r="D11" s="44">
        <v>15862</v>
      </c>
      <c r="E11" s="44">
        <v>2853739</v>
      </c>
      <c r="F11" s="44">
        <v>12567</v>
      </c>
      <c r="G11" s="44">
        <v>2377488</v>
      </c>
      <c r="H11" s="44">
        <v>592359</v>
      </c>
      <c r="I11" s="44">
        <v>403872</v>
      </c>
      <c r="J11" s="3"/>
      <c r="K11" s="44">
        <v>7791587</v>
      </c>
      <c r="L11" s="3"/>
      <c r="M11" s="45">
        <v>29949</v>
      </c>
    </row>
    <row r="12" spans="1:13" s="5" customFormat="1" ht="15" customHeight="1">
      <c r="A12" s="46" t="s">
        <v>70</v>
      </c>
      <c r="B12" s="47"/>
      <c r="C12" s="44">
        <v>237963</v>
      </c>
      <c r="D12" s="44">
        <v>15707</v>
      </c>
      <c r="E12" s="44">
        <v>2790136</v>
      </c>
      <c r="F12" s="44">
        <v>13658</v>
      </c>
      <c r="G12" s="44">
        <v>2235844</v>
      </c>
      <c r="H12" s="44">
        <v>648319</v>
      </c>
      <c r="I12" s="44">
        <v>433918</v>
      </c>
      <c r="J12" s="3"/>
      <c r="K12" s="44">
        <v>8106728</v>
      </c>
      <c r="L12" s="3"/>
      <c r="M12" s="45">
        <v>32109</v>
      </c>
    </row>
    <row r="13" spans="1:14" s="5" customFormat="1" ht="15" customHeight="1">
      <c r="A13" s="46" t="s">
        <v>71</v>
      </c>
      <c r="B13" s="47"/>
      <c r="C13" s="44">
        <v>241913</v>
      </c>
      <c r="D13" s="48">
        <v>15368</v>
      </c>
      <c r="E13" s="44">
        <v>2562767</v>
      </c>
      <c r="F13" s="44">
        <v>13064</v>
      </c>
      <c r="G13" s="44">
        <v>1981574</v>
      </c>
      <c r="H13" s="44">
        <v>667620</v>
      </c>
      <c r="I13" s="44">
        <v>447950</v>
      </c>
      <c r="J13" s="3">
        <v>0</v>
      </c>
      <c r="K13" s="44">
        <v>8505919</v>
      </c>
      <c r="L13" s="3">
        <v>0</v>
      </c>
      <c r="M13" s="45">
        <v>30247</v>
      </c>
      <c r="N13" s="31"/>
    </row>
    <row r="14" spans="1:14" s="5" customFormat="1" ht="14.25" customHeight="1">
      <c r="A14" s="49"/>
      <c r="B14" s="50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"/>
      <c r="N14" s="31"/>
    </row>
    <row r="15" spans="1:14" s="32" customFormat="1" ht="15" customHeight="1">
      <c r="A15" s="51" t="s">
        <v>72</v>
      </c>
      <c r="B15" s="52"/>
      <c r="C15" s="53">
        <f>SUM(C17:C72)</f>
        <v>245374</v>
      </c>
      <c r="D15" s="53">
        <v>15034</v>
      </c>
      <c r="E15" s="53">
        <f aca="true" t="shared" si="0" ref="E15:L15">SUM(E17:E72)</f>
        <v>2269293</v>
      </c>
      <c r="F15" s="53">
        <f t="shared" si="0"/>
        <v>11360</v>
      </c>
      <c r="G15" s="53">
        <f t="shared" si="0"/>
        <v>1725072</v>
      </c>
      <c r="H15" s="53">
        <f t="shared" si="0"/>
        <v>649503</v>
      </c>
      <c r="I15" s="53">
        <f t="shared" si="0"/>
        <v>429038</v>
      </c>
      <c r="J15" s="53">
        <f t="shared" si="0"/>
        <v>0</v>
      </c>
      <c r="K15" s="53">
        <f t="shared" si="0"/>
        <v>8939678</v>
      </c>
      <c r="L15" s="53">
        <f t="shared" si="0"/>
        <v>0</v>
      </c>
      <c r="M15" s="53">
        <v>30251</v>
      </c>
      <c r="N15" s="39"/>
    </row>
    <row r="16" spans="1:13" s="5" customFormat="1" ht="14.25" customHeight="1">
      <c r="A16" s="40"/>
      <c r="B16" s="4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5" customFormat="1" ht="15" customHeight="1">
      <c r="A17" s="43" t="s">
        <v>11</v>
      </c>
      <c r="B17" s="22"/>
      <c r="C17" s="44">
        <v>10220</v>
      </c>
      <c r="D17" s="44">
        <v>775</v>
      </c>
      <c r="E17" s="44">
        <v>73071</v>
      </c>
      <c r="F17" s="44">
        <v>421</v>
      </c>
      <c r="G17" s="44">
        <v>55960</v>
      </c>
      <c r="H17" s="44">
        <v>22257</v>
      </c>
      <c r="I17" s="44">
        <v>14571</v>
      </c>
      <c r="J17" s="3"/>
      <c r="K17" s="44">
        <v>399787</v>
      </c>
      <c r="L17" s="3"/>
      <c r="M17" s="45">
        <v>1509</v>
      </c>
    </row>
    <row r="18" spans="1:13" s="5" customFormat="1" ht="15" customHeight="1">
      <c r="A18" s="43" t="s">
        <v>12</v>
      </c>
      <c r="B18" s="22"/>
      <c r="C18" s="44">
        <v>2197</v>
      </c>
      <c r="D18" s="44">
        <v>222</v>
      </c>
      <c r="E18" s="44">
        <v>14769</v>
      </c>
      <c r="F18" s="44">
        <v>71</v>
      </c>
      <c r="G18" s="44">
        <v>10809</v>
      </c>
      <c r="H18" s="44">
        <v>5029</v>
      </c>
      <c r="I18" s="44">
        <v>3503</v>
      </c>
      <c r="J18" s="3"/>
      <c r="K18" s="44">
        <v>71703</v>
      </c>
      <c r="L18" s="3"/>
      <c r="M18" s="45">
        <v>405</v>
      </c>
    </row>
    <row r="19" spans="1:13" s="5" customFormat="1" ht="15" customHeight="1">
      <c r="A19" s="43" t="s">
        <v>13</v>
      </c>
      <c r="B19" s="22"/>
      <c r="C19" s="44">
        <v>2069</v>
      </c>
      <c r="D19" s="44">
        <v>234</v>
      </c>
      <c r="E19" s="44">
        <v>11289</v>
      </c>
      <c r="F19" s="44">
        <v>60</v>
      </c>
      <c r="G19" s="44">
        <v>8227</v>
      </c>
      <c r="H19" s="44">
        <v>4306</v>
      </c>
      <c r="I19" s="44">
        <v>2608</v>
      </c>
      <c r="J19" s="3"/>
      <c r="K19" s="44">
        <v>66588</v>
      </c>
      <c r="L19" s="3"/>
      <c r="M19" s="45">
        <v>454</v>
      </c>
    </row>
    <row r="20" spans="1:13" s="5" customFormat="1" ht="15" customHeight="1">
      <c r="A20" s="43" t="s">
        <v>14</v>
      </c>
      <c r="B20" s="22"/>
      <c r="C20" s="44">
        <v>3487</v>
      </c>
      <c r="D20" s="44">
        <v>264</v>
      </c>
      <c r="E20" s="44">
        <v>33357</v>
      </c>
      <c r="F20" s="44">
        <v>184</v>
      </c>
      <c r="G20" s="44">
        <v>24055</v>
      </c>
      <c r="H20" s="44">
        <v>9819</v>
      </c>
      <c r="I20" s="44">
        <v>5776</v>
      </c>
      <c r="J20" s="3"/>
      <c r="K20" s="44">
        <v>106032</v>
      </c>
      <c r="L20" s="3"/>
      <c r="M20" s="45">
        <v>541</v>
      </c>
    </row>
    <row r="21" spans="1:13" s="5" customFormat="1" ht="15" customHeight="1">
      <c r="A21" s="43" t="s">
        <v>15</v>
      </c>
      <c r="B21" s="22"/>
      <c r="C21" s="44">
        <v>1925</v>
      </c>
      <c r="D21" s="44">
        <v>163</v>
      </c>
      <c r="E21" s="44">
        <v>8604</v>
      </c>
      <c r="F21" s="44">
        <v>51</v>
      </c>
      <c r="G21" s="44">
        <v>6026</v>
      </c>
      <c r="H21" s="44">
        <v>4162</v>
      </c>
      <c r="I21" s="44">
        <v>2822</v>
      </c>
      <c r="J21" s="3"/>
      <c r="K21" s="44">
        <v>59204</v>
      </c>
      <c r="L21" s="3"/>
      <c r="M21" s="45">
        <v>457</v>
      </c>
    </row>
    <row r="22" spans="1:13" s="5" customFormat="1" ht="14.25" customHeight="1">
      <c r="A22" s="43"/>
      <c r="B22" s="22"/>
      <c r="C22" s="3"/>
      <c r="D22" s="3"/>
      <c r="E22" s="3"/>
      <c r="F22" s="3"/>
      <c r="G22" s="3"/>
      <c r="H22" s="3"/>
      <c r="I22" s="3"/>
      <c r="J22" s="3"/>
      <c r="K22" s="3"/>
      <c r="L22" s="3"/>
      <c r="M22" s="45"/>
    </row>
    <row r="23" spans="1:13" s="5" customFormat="1" ht="15" customHeight="1">
      <c r="A23" s="43" t="s">
        <v>16</v>
      </c>
      <c r="B23" s="22"/>
      <c r="C23" s="44">
        <v>1926</v>
      </c>
      <c r="D23" s="44">
        <v>197</v>
      </c>
      <c r="E23" s="44">
        <v>10352</v>
      </c>
      <c r="F23" s="44">
        <v>56</v>
      </c>
      <c r="G23" s="44">
        <v>7128</v>
      </c>
      <c r="H23" s="44">
        <v>5069</v>
      </c>
      <c r="I23" s="44">
        <v>3629</v>
      </c>
      <c r="J23" s="3"/>
      <c r="K23" s="44">
        <v>58621</v>
      </c>
      <c r="L23" s="3"/>
      <c r="M23" s="45">
        <v>323</v>
      </c>
    </row>
    <row r="24" spans="1:13" s="5" customFormat="1" ht="15" customHeight="1">
      <c r="A24" s="43" t="s">
        <v>17</v>
      </c>
      <c r="B24" s="22"/>
      <c r="C24" s="44">
        <v>3126</v>
      </c>
      <c r="D24" s="44">
        <v>252</v>
      </c>
      <c r="E24" s="44">
        <v>24529</v>
      </c>
      <c r="F24" s="44">
        <v>92</v>
      </c>
      <c r="G24" s="44">
        <v>18073</v>
      </c>
      <c r="H24" s="44">
        <v>8554</v>
      </c>
      <c r="I24" s="44">
        <v>5792</v>
      </c>
      <c r="J24" s="3"/>
      <c r="K24" s="44">
        <v>94663</v>
      </c>
      <c r="L24" s="3"/>
      <c r="M24" s="45">
        <v>500</v>
      </c>
    </row>
    <row r="25" spans="1:13" s="5" customFormat="1" ht="15" customHeight="1">
      <c r="A25" s="43" t="s">
        <v>18</v>
      </c>
      <c r="B25" s="22"/>
      <c r="C25" s="44">
        <v>4450</v>
      </c>
      <c r="D25" s="44">
        <v>366</v>
      </c>
      <c r="E25" s="44">
        <v>52266</v>
      </c>
      <c r="F25" s="44">
        <v>297</v>
      </c>
      <c r="G25" s="44">
        <v>40866</v>
      </c>
      <c r="H25" s="44">
        <v>15967</v>
      </c>
      <c r="I25" s="44">
        <v>12460</v>
      </c>
      <c r="J25" s="3"/>
      <c r="K25" s="44">
        <v>143543</v>
      </c>
      <c r="L25" s="3"/>
      <c r="M25" s="45">
        <v>709</v>
      </c>
    </row>
    <row r="26" spans="1:13" s="5" customFormat="1" ht="15" customHeight="1">
      <c r="A26" s="43" t="s">
        <v>19</v>
      </c>
      <c r="B26" s="22"/>
      <c r="C26" s="44">
        <v>3107</v>
      </c>
      <c r="D26" s="44">
        <v>294</v>
      </c>
      <c r="E26" s="44">
        <v>33380</v>
      </c>
      <c r="F26" s="44">
        <v>192</v>
      </c>
      <c r="G26" s="44">
        <v>24612</v>
      </c>
      <c r="H26" s="44">
        <v>9065</v>
      </c>
      <c r="I26" s="44">
        <v>5505</v>
      </c>
      <c r="J26" s="3"/>
      <c r="K26" s="44">
        <v>134692</v>
      </c>
      <c r="L26" s="3"/>
      <c r="M26" s="45">
        <v>508</v>
      </c>
    </row>
    <row r="27" spans="1:13" s="5" customFormat="1" ht="15" customHeight="1">
      <c r="A27" s="43" t="s">
        <v>20</v>
      </c>
      <c r="B27" s="22"/>
      <c r="C27" s="44">
        <v>3158</v>
      </c>
      <c r="D27" s="44">
        <v>212</v>
      </c>
      <c r="E27" s="44">
        <v>35453</v>
      </c>
      <c r="F27" s="44">
        <v>146</v>
      </c>
      <c r="G27" s="44">
        <v>27124</v>
      </c>
      <c r="H27" s="44">
        <v>11052</v>
      </c>
      <c r="I27" s="44">
        <v>8074</v>
      </c>
      <c r="J27" s="3"/>
      <c r="K27" s="44">
        <v>132932</v>
      </c>
      <c r="L27" s="3"/>
      <c r="M27" s="45">
        <v>494</v>
      </c>
    </row>
    <row r="28" spans="1:13" s="5" customFormat="1" ht="14.25" customHeight="1">
      <c r="A28" s="43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45"/>
    </row>
    <row r="29" spans="1:13" s="5" customFormat="1" ht="15" customHeight="1">
      <c r="A29" s="43" t="s">
        <v>21</v>
      </c>
      <c r="B29" s="22"/>
      <c r="C29" s="44">
        <v>10210</v>
      </c>
      <c r="D29" s="44">
        <v>454</v>
      </c>
      <c r="E29" s="44">
        <v>157047</v>
      </c>
      <c r="F29" s="44">
        <v>847</v>
      </c>
      <c r="G29" s="44">
        <v>121137</v>
      </c>
      <c r="H29" s="44">
        <v>31161</v>
      </c>
      <c r="I29" s="44">
        <v>18374</v>
      </c>
      <c r="J29" s="3"/>
      <c r="K29" s="44">
        <v>295802</v>
      </c>
      <c r="L29" s="3"/>
      <c r="M29" s="45">
        <v>1414</v>
      </c>
    </row>
    <row r="30" spans="1:13" s="5" customFormat="1" ht="15" customHeight="1">
      <c r="A30" s="43" t="s">
        <v>22</v>
      </c>
      <c r="B30" s="22"/>
      <c r="C30" s="44">
        <v>10836</v>
      </c>
      <c r="D30" s="44">
        <v>532</v>
      </c>
      <c r="E30" s="44">
        <v>131037</v>
      </c>
      <c r="F30" s="44">
        <v>599</v>
      </c>
      <c r="G30" s="44">
        <v>104401</v>
      </c>
      <c r="H30" s="44">
        <v>35528</v>
      </c>
      <c r="I30" s="44">
        <v>24532</v>
      </c>
      <c r="J30" s="3"/>
      <c r="K30" s="44">
        <v>281907</v>
      </c>
      <c r="L30" s="3"/>
      <c r="M30" s="45">
        <v>1269</v>
      </c>
    </row>
    <row r="31" spans="1:13" s="5" customFormat="1" ht="15" customHeight="1">
      <c r="A31" s="43" t="s">
        <v>23</v>
      </c>
      <c r="B31" s="22"/>
      <c r="C31" s="44">
        <v>42990</v>
      </c>
      <c r="D31" s="44">
        <v>1326</v>
      </c>
      <c r="E31" s="44">
        <v>253912</v>
      </c>
      <c r="F31" s="44">
        <v>1275</v>
      </c>
      <c r="G31" s="44">
        <v>181724</v>
      </c>
      <c r="H31" s="44">
        <v>86444</v>
      </c>
      <c r="I31" s="44">
        <v>50887</v>
      </c>
      <c r="J31" s="3"/>
      <c r="K31" s="44">
        <v>1495047</v>
      </c>
      <c r="L31" s="3"/>
      <c r="M31" s="45">
        <v>2780</v>
      </c>
    </row>
    <row r="32" spans="1:13" s="5" customFormat="1" ht="15" customHeight="1">
      <c r="A32" s="43" t="s">
        <v>24</v>
      </c>
      <c r="B32" s="22"/>
      <c r="C32" s="44">
        <v>14738</v>
      </c>
      <c r="D32" s="44">
        <v>696</v>
      </c>
      <c r="E32" s="44">
        <v>142920</v>
      </c>
      <c r="F32" s="44">
        <v>866</v>
      </c>
      <c r="G32" s="44">
        <v>107647</v>
      </c>
      <c r="H32" s="44">
        <v>47286</v>
      </c>
      <c r="I32" s="44">
        <v>30066</v>
      </c>
      <c r="J32" s="3"/>
      <c r="K32" s="44">
        <v>686915</v>
      </c>
      <c r="L32" s="3"/>
      <c r="M32" s="45">
        <v>1724</v>
      </c>
    </row>
    <row r="33" spans="1:13" s="5" customFormat="1" ht="15" customHeight="1">
      <c r="A33" s="43" t="s">
        <v>25</v>
      </c>
      <c r="B33" s="22"/>
      <c r="C33" s="44">
        <v>3886</v>
      </c>
      <c r="D33" s="44">
        <v>376</v>
      </c>
      <c r="E33" s="44">
        <v>28174</v>
      </c>
      <c r="F33" s="44">
        <v>130</v>
      </c>
      <c r="G33" s="44">
        <v>20620</v>
      </c>
      <c r="H33" s="44">
        <v>8146</v>
      </c>
      <c r="I33" s="44">
        <v>5419</v>
      </c>
      <c r="J33" s="3"/>
      <c r="K33" s="44">
        <v>126587</v>
      </c>
      <c r="L33" s="3"/>
      <c r="M33" s="45">
        <v>812</v>
      </c>
    </row>
    <row r="34" spans="1:13" s="5" customFormat="1" ht="14.25" customHeight="1">
      <c r="A34" s="43"/>
      <c r="B34" s="22"/>
      <c r="C34" s="3"/>
      <c r="D34" s="3"/>
      <c r="E34" s="3"/>
      <c r="F34" s="3"/>
      <c r="G34" s="3"/>
      <c r="H34" s="3"/>
      <c r="I34" s="44"/>
      <c r="J34" s="3"/>
      <c r="K34" s="3"/>
      <c r="L34" s="3"/>
      <c r="M34" s="45"/>
    </row>
    <row r="35" spans="1:13" s="5" customFormat="1" ht="15" customHeight="1">
      <c r="A35" s="43" t="s">
        <v>26</v>
      </c>
      <c r="B35" s="22"/>
      <c r="C35" s="44">
        <v>1851</v>
      </c>
      <c r="D35" s="44">
        <v>176</v>
      </c>
      <c r="E35" s="44">
        <v>13168</v>
      </c>
      <c r="F35" s="44">
        <v>38</v>
      </c>
      <c r="G35" s="44">
        <v>9864</v>
      </c>
      <c r="H35" s="44">
        <v>3802</v>
      </c>
      <c r="I35" s="44">
        <v>2673</v>
      </c>
      <c r="J35" s="3"/>
      <c r="K35" s="44">
        <v>73048</v>
      </c>
      <c r="L35" s="3"/>
      <c r="M35" s="45">
        <v>298</v>
      </c>
    </row>
    <row r="36" spans="1:13" s="5" customFormat="1" ht="15" customHeight="1">
      <c r="A36" s="43" t="s">
        <v>27</v>
      </c>
      <c r="B36" s="22"/>
      <c r="C36" s="44">
        <v>1906</v>
      </c>
      <c r="D36" s="44">
        <v>197</v>
      </c>
      <c r="E36" s="44">
        <v>12739</v>
      </c>
      <c r="F36" s="44">
        <v>49</v>
      </c>
      <c r="G36" s="44">
        <v>9404</v>
      </c>
      <c r="H36" s="44">
        <v>5272</v>
      </c>
      <c r="I36" s="44">
        <v>3487</v>
      </c>
      <c r="J36" s="3"/>
      <c r="K36" s="44">
        <v>77486</v>
      </c>
      <c r="L36" s="3"/>
      <c r="M36" s="45">
        <v>239</v>
      </c>
    </row>
    <row r="37" spans="1:13" s="5" customFormat="1" ht="15" customHeight="1">
      <c r="A37" s="43" t="s">
        <v>28</v>
      </c>
      <c r="B37" s="22"/>
      <c r="C37" s="44">
        <v>1612</v>
      </c>
      <c r="D37" s="44">
        <v>157</v>
      </c>
      <c r="E37" s="44">
        <v>8324</v>
      </c>
      <c r="F37" s="44">
        <v>29</v>
      </c>
      <c r="G37" s="44">
        <v>6380</v>
      </c>
      <c r="H37" s="44">
        <v>4388</v>
      </c>
      <c r="I37" s="44">
        <v>3535</v>
      </c>
      <c r="J37" s="3"/>
      <c r="K37" s="44">
        <v>43501</v>
      </c>
      <c r="L37" s="3"/>
      <c r="M37" s="45">
        <v>173</v>
      </c>
    </row>
    <row r="38" spans="1:13" s="5" customFormat="1" ht="15" customHeight="1">
      <c r="A38" s="43" t="s">
        <v>29</v>
      </c>
      <c r="B38" s="22"/>
      <c r="C38" s="44">
        <v>1585</v>
      </c>
      <c r="D38" s="44">
        <v>168</v>
      </c>
      <c r="E38" s="44">
        <v>10683</v>
      </c>
      <c r="F38" s="44">
        <v>62</v>
      </c>
      <c r="G38" s="44">
        <v>8205</v>
      </c>
      <c r="H38" s="44">
        <v>4472</v>
      </c>
      <c r="I38" s="44">
        <v>3265</v>
      </c>
      <c r="J38" s="3"/>
      <c r="K38" s="44">
        <v>69718</v>
      </c>
      <c r="L38" s="3"/>
      <c r="M38" s="45">
        <v>200</v>
      </c>
    </row>
    <row r="39" spans="1:13" s="5" customFormat="1" ht="15" customHeight="1">
      <c r="A39" s="43" t="s">
        <v>30</v>
      </c>
      <c r="B39" s="22"/>
      <c r="C39" s="44">
        <v>3250</v>
      </c>
      <c r="D39" s="44">
        <v>296</v>
      </c>
      <c r="E39" s="44">
        <v>26753</v>
      </c>
      <c r="F39" s="44">
        <v>114</v>
      </c>
      <c r="G39" s="44">
        <v>20563</v>
      </c>
      <c r="H39" s="44">
        <v>8490</v>
      </c>
      <c r="I39" s="44">
        <v>6369</v>
      </c>
      <c r="J39" s="3"/>
      <c r="K39" s="44">
        <v>99113</v>
      </c>
      <c r="L39" s="3"/>
      <c r="M39" s="45">
        <v>576</v>
      </c>
    </row>
    <row r="40" spans="1:13" s="5" customFormat="1" ht="14.25" customHeight="1">
      <c r="A40" s="43"/>
      <c r="B40" s="22"/>
      <c r="C40" s="3"/>
      <c r="D40" s="3"/>
      <c r="E40" s="3"/>
      <c r="F40" s="3"/>
      <c r="G40" s="3"/>
      <c r="H40" s="3"/>
      <c r="I40" s="44"/>
      <c r="J40" s="3"/>
      <c r="K40" s="3"/>
      <c r="L40" s="3"/>
      <c r="M40" s="45"/>
    </row>
    <row r="41" spans="1:13" s="5" customFormat="1" ht="15" customHeight="1">
      <c r="A41" s="43" t="s">
        <v>31</v>
      </c>
      <c r="B41" s="22"/>
      <c r="C41" s="44">
        <v>3336</v>
      </c>
      <c r="D41" s="44">
        <v>263</v>
      </c>
      <c r="E41" s="44">
        <v>38649</v>
      </c>
      <c r="F41" s="44">
        <v>150</v>
      </c>
      <c r="G41" s="44">
        <v>30076</v>
      </c>
      <c r="H41" s="44">
        <v>9636</v>
      </c>
      <c r="I41" s="44">
        <v>7297</v>
      </c>
      <c r="J41" s="3"/>
      <c r="K41" s="44">
        <v>128861</v>
      </c>
      <c r="L41" s="3"/>
      <c r="M41" s="45">
        <v>489</v>
      </c>
    </row>
    <row r="42" spans="1:13" s="5" customFormat="1" ht="15" customHeight="1">
      <c r="A42" s="43" t="s">
        <v>32</v>
      </c>
      <c r="B42" s="22"/>
      <c r="C42" s="44">
        <v>5805</v>
      </c>
      <c r="D42" s="44">
        <v>415</v>
      </c>
      <c r="E42" s="44">
        <v>55513</v>
      </c>
      <c r="F42" s="44">
        <v>262</v>
      </c>
      <c r="G42" s="44">
        <v>42922</v>
      </c>
      <c r="H42" s="44">
        <v>17097</v>
      </c>
      <c r="I42" s="44">
        <v>12603</v>
      </c>
      <c r="J42" s="3"/>
      <c r="K42" s="44">
        <v>282561</v>
      </c>
      <c r="L42" s="3"/>
      <c r="M42" s="45">
        <v>740</v>
      </c>
    </row>
    <row r="43" spans="1:13" s="5" customFormat="1" ht="15" customHeight="1">
      <c r="A43" s="43" t="s">
        <v>33</v>
      </c>
      <c r="B43" s="22"/>
      <c r="C43" s="44">
        <v>12657</v>
      </c>
      <c r="D43" s="44">
        <v>641</v>
      </c>
      <c r="E43" s="44">
        <v>198937</v>
      </c>
      <c r="F43" s="44">
        <v>910</v>
      </c>
      <c r="G43" s="44">
        <v>156655</v>
      </c>
      <c r="H43" s="44">
        <v>42313</v>
      </c>
      <c r="I43" s="44">
        <v>32188</v>
      </c>
      <c r="J43" s="3"/>
      <c r="K43" s="44">
        <v>440083</v>
      </c>
      <c r="L43" s="3"/>
      <c r="M43" s="45">
        <v>1444</v>
      </c>
    </row>
    <row r="44" spans="1:13" s="5" customFormat="1" ht="15" customHeight="1">
      <c r="A44" s="43" t="s">
        <v>34</v>
      </c>
      <c r="B44" s="22"/>
      <c r="C44" s="44">
        <v>2832</v>
      </c>
      <c r="D44" s="44">
        <v>272</v>
      </c>
      <c r="E44" s="44">
        <v>34457</v>
      </c>
      <c r="F44" s="44">
        <v>121</v>
      </c>
      <c r="G44" s="44">
        <v>26508</v>
      </c>
      <c r="H44" s="44">
        <v>9502</v>
      </c>
      <c r="I44" s="44">
        <v>7102</v>
      </c>
      <c r="J44" s="3"/>
      <c r="K44" s="44">
        <v>84965</v>
      </c>
      <c r="L44" s="3"/>
      <c r="M44" s="45">
        <v>378</v>
      </c>
    </row>
    <row r="45" spans="1:13" s="5" customFormat="1" ht="15" customHeight="1">
      <c r="A45" s="43" t="s">
        <v>35</v>
      </c>
      <c r="B45" s="22"/>
      <c r="C45" s="44">
        <v>2139</v>
      </c>
      <c r="D45" s="44">
        <v>191</v>
      </c>
      <c r="E45" s="44">
        <v>18750</v>
      </c>
      <c r="F45" s="44">
        <v>105</v>
      </c>
      <c r="G45" s="44">
        <v>13945</v>
      </c>
      <c r="H45" s="44">
        <v>8153</v>
      </c>
      <c r="I45" s="44">
        <v>6414</v>
      </c>
      <c r="J45" s="3"/>
      <c r="K45" s="44">
        <v>83442</v>
      </c>
      <c r="L45" s="3"/>
      <c r="M45" s="45">
        <v>262</v>
      </c>
    </row>
    <row r="46" spans="1:13" s="5" customFormat="1" ht="14.25" customHeight="1">
      <c r="A46" s="43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45"/>
    </row>
    <row r="47" spans="1:13" s="5" customFormat="1" ht="15" customHeight="1">
      <c r="A47" s="43" t="s">
        <v>36</v>
      </c>
      <c r="B47" s="22"/>
      <c r="C47" s="44">
        <v>6086</v>
      </c>
      <c r="D47" s="44">
        <v>331</v>
      </c>
      <c r="E47" s="44">
        <v>57586</v>
      </c>
      <c r="F47" s="44">
        <v>239</v>
      </c>
      <c r="G47" s="44">
        <v>42043</v>
      </c>
      <c r="H47" s="44">
        <v>15385</v>
      </c>
      <c r="I47" s="44">
        <v>8953</v>
      </c>
      <c r="J47" s="3"/>
      <c r="K47" s="44">
        <v>249709</v>
      </c>
      <c r="L47" s="3"/>
      <c r="M47" s="45">
        <v>659</v>
      </c>
    </row>
    <row r="48" spans="1:13" s="32" customFormat="1" ht="15" customHeight="1">
      <c r="A48" s="54" t="s">
        <v>37</v>
      </c>
      <c r="B48" s="55"/>
      <c r="C48" s="56">
        <v>20331</v>
      </c>
      <c r="D48" s="56">
        <v>720</v>
      </c>
      <c r="E48" s="56">
        <v>249511</v>
      </c>
      <c r="F48" s="56">
        <v>1520</v>
      </c>
      <c r="G48" s="56">
        <v>199279</v>
      </c>
      <c r="H48" s="56">
        <v>41290</v>
      </c>
      <c r="I48" s="56">
        <v>20251</v>
      </c>
      <c r="J48" s="57"/>
      <c r="K48" s="56">
        <v>758569</v>
      </c>
      <c r="L48" s="57"/>
      <c r="M48" s="58">
        <v>2219</v>
      </c>
    </row>
    <row r="49" spans="1:13" ht="15" customHeight="1">
      <c r="A49" s="43" t="s">
        <v>38</v>
      </c>
      <c r="B49" s="22"/>
      <c r="C49" s="44">
        <v>11163</v>
      </c>
      <c r="D49" s="44">
        <v>718</v>
      </c>
      <c r="E49" s="44">
        <v>121539</v>
      </c>
      <c r="F49" s="44">
        <v>546</v>
      </c>
      <c r="G49" s="44">
        <v>91004</v>
      </c>
      <c r="H49" s="44">
        <v>28846</v>
      </c>
      <c r="I49" s="44">
        <v>18522</v>
      </c>
      <c r="J49" s="3"/>
      <c r="K49" s="44">
        <v>458048</v>
      </c>
      <c r="L49" s="3"/>
      <c r="M49" s="45">
        <v>1266</v>
      </c>
    </row>
    <row r="50" spans="1:13" ht="15" customHeight="1">
      <c r="A50" s="43" t="s">
        <v>39</v>
      </c>
      <c r="B50" s="22"/>
      <c r="C50" s="44">
        <v>2299</v>
      </c>
      <c r="D50" s="44">
        <v>199</v>
      </c>
      <c r="E50" s="44">
        <v>21365</v>
      </c>
      <c r="F50" s="44">
        <v>65</v>
      </c>
      <c r="G50" s="44">
        <v>16215</v>
      </c>
      <c r="H50" s="44">
        <v>9022</v>
      </c>
      <c r="I50" s="44">
        <v>6907</v>
      </c>
      <c r="J50" s="3"/>
      <c r="K50" s="44">
        <v>76555</v>
      </c>
      <c r="L50" s="3"/>
      <c r="M50" s="45">
        <v>256</v>
      </c>
    </row>
    <row r="51" spans="1:13" ht="15" customHeight="1">
      <c r="A51" s="43" t="s">
        <v>40</v>
      </c>
      <c r="B51" s="22"/>
      <c r="C51" s="44">
        <v>2089</v>
      </c>
      <c r="D51" s="44">
        <v>190</v>
      </c>
      <c r="E51" s="44">
        <v>16557</v>
      </c>
      <c r="F51" s="44">
        <v>68</v>
      </c>
      <c r="G51" s="44">
        <v>11752</v>
      </c>
      <c r="H51" s="44">
        <v>4106</v>
      </c>
      <c r="I51" s="44">
        <v>2628</v>
      </c>
      <c r="J51" s="3"/>
      <c r="K51" s="44">
        <v>63711</v>
      </c>
      <c r="L51" s="3"/>
      <c r="M51" s="45">
        <v>276</v>
      </c>
    </row>
    <row r="52" spans="1:13" ht="14.25" customHeight="1">
      <c r="A52" s="43"/>
      <c r="B52" s="22"/>
      <c r="C52" s="3"/>
      <c r="D52" s="3"/>
      <c r="E52" s="3"/>
      <c r="F52" s="3"/>
      <c r="G52" s="3"/>
      <c r="H52" s="44"/>
      <c r="I52" s="44"/>
      <c r="J52" s="3"/>
      <c r="K52" s="3"/>
      <c r="L52" s="3"/>
      <c r="M52" s="45"/>
    </row>
    <row r="53" spans="1:13" ht="15" customHeight="1">
      <c r="A53" s="43" t="s">
        <v>41</v>
      </c>
      <c r="B53" s="22"/>
      <c r="C53" s="44">
        <v>1190</v>
      </c>
      <c r="D53" s="44">
        <v>116</v>
      </c>
      <c r="E53" s="44">
        <v>7382</v>
      </c>
      <c r="F53" s="44">
        <v>30</v>
      </c>
      <c r="G53" s="44">
        <v>4986</v>
      </c>
      <c r="H53" s="44">
        <v>3437</v>
      </c>
      <c r="I53" s="44">
        <v>2371</v>
      </c>
      <c r="J53" s="3"/>
      <c r="K53" s="44">
        <v>35794</v>
      </c>
      <c r="L53" s="3"/>
      <c r="M53" s="45">
        <v>138</v>
      </c>
    </row>
    <row r="54" spans="1:13" ht="15" customHeight="1">
      <c r="A54" s="43" t="s">
        <v>42</v>
      </c>
      <c r="B54" s="22"/>
      <c r="C54" s="44">
        <v>1438</v>
      </c>
      <c r="D54" s="44">
        <v>217</v>
      </c>
      <c r="E54" s="44">
        <v>7586</v>
      </c>
      <c r="F54" s="44">
        <v>38</v>
      </c>
      <c r="G54" s="44">
        <v>5478</v>
      </c>
      <c r="H54" s="44">
        <v>3652</v>
      </c>
      <c r="I54" s="44">
        <v>2631</v>
      </c>
      <c r="J54" s="3"/>
      <c r="K54" s="44">
        <v>44957</v>
      </c>
      <c r="L54" s="3"/>
      <c r="M54" s="45">
        <v>233</v>
      </c>
    </row>
    <row r="55" spans="1:13" ht="15" customHeight="1">
      <c r="A55" s="43" t="s">
        <v>43</v>
      </c>
      <c r="B55" s="22"/>
      <c r="C55" s="44">
        <v>3258</v>
      </c>
      <c r="D55" s="44">
        <v>330</v>
      </c>
      <c r="E55" s="44">
        <v>32102</v>
      </c>
      <c r="F55" s="44">
        <v>124</v>
      </c>
      <c r="G55" s="44">
        <v>23692</v>
      </c>
      <c r="H55" s="44">
        <v>9361</v>
      </c>
      <c r="I55" s="44">
        <v>6294</v>
      </c>
      <c r="J55" s="3"/>
      <c r="K55" s="44">
        <v>149094</v>
      </c>
      <c r="L55" s="3"/>
      <c r="M55" s="45">
        <v>378</v>
      </c>
    </row>
    <row r="56" spans="1:13" ht="15" customHeight="1">
      <c r="A56" s="43" t="s">
        <v>44</v>
      </c>
      <c r="B56" s="22"/>
      <c r="C56" s="44">
        <v>4896</v>
      </c>
      <c r="D56" s="44">
        <v>328</v>
      </c>
      <c r="E56" s="44">
        <v>36938</v>
      </c>
      <c r="F56" s="44">
        <v>191</v>
      </c>
      <c r="G56" s="44">
        <v>26020</v>
      </c>
      <c r="H56" s="44">
        <v>12279</v>
      </c>
      <c r="I56" s="44">
        <v>7872</v>
      </c>
      <c r="J56" s="3"/>
      <c r="K56" s="44">
        <v>178593</v>
      </c>
      <c r="L56" s="3"/>
      <c r="M56" s="45">
        <v>605</v>
      </c>
    </row>
    <row r="57" spans="1:13" ht="15" customHeight="1">
      <c r="A57" s="43" t="s">
        <v>45</v>
      </c>
      <c r="B57" s="22"/>
      <c r="C57" s="44">
        <v>3029</v>
      </c>
      <c r="D57" s="44">
        <v>291</v>
      </c>
      <c r="E57" s="44">
        <v>17346</v>
      </c>
      <c r="F57" s="44">
        <v>79</v>
      </c>
      <c r="G57" s="44">
        <v>11929</v>
      </c>
      <c r="H57" s="44">
        <v>8657</v>
      </c>
      <c r="I57" s="44">
        <v>6321</v>
      </c>
      <c r="J57" s="3"/>
      <c r="K57" s="44">
        <v>130436</v>
      </c>
      <c r="L57" s="3"/>
      <c r="M57" s="45">
        <v>397</v>
      </c>
    </row>
    <row r="58" spans="1:13" ht="14.25" customHeight="1">
      <c r="A58" s="43"/>
      <c r="B58" s="22"/>
      <c r="C58" s="3"/>
      <c r="D58" s="3"/>
      <c r="E58" s="3"/>
      <c r="F58" s="3"/>
      <c r="G58" s="3"/>
      <c r="H58" s="3"/>
      <c r="I58" s="3"/>
      <c r="J58" s="3"/>
      <c r="K58" s="3"/>
      <c r="L58" s="3"/>
      <c r="M58" s="45"/>
    </row>
    <row r="59" spans="1:13" ht="15" customHeight="1">
      <c r="A59" s="43" t="s">
        <v>46</v>
      </c>
      <c r="B59" s="22"/>
      <c r="C59" s="44">
        <v>1479</v>
      </c>
      <c r="D59" s="44">
        <v>188</v>
      </c>
      <c r="E59" s="44">
        <v>9655</v>
      </c>
      <c r="F59" s="44">
        <v>36</v>
      </c>
      <c r="G59" s="44">
        <v>6978</v>
      </c>
      <c r="H59" s="44">
        <v>4411</v>
      </c>
      <c r="I59" s="44">
        <v>3193</v>
      </c>
      <c r="J59" s="3"/>
      <c r="K59" s="44">
        <v>48614</v>
      </c>
      <c r="L59" s="3"/>
      <c r="M59" s="45">
        <v>161</v>
      </c>
    </row>
    <row r="60" spans="1:13" ht="15" customHeight="1">
      <c r="A60" s="43" t="s">
        <v>47</v>
      </c>
      <c r="B60" s="22"/>
      <c r="C60" s="44">
        <v>1736</v>
      </c>
      <c r="D60" s="44">
        <v>174</v>
      </c>
      <c r="E60" s="44">
        <v>16997</v>
      </c>
      <c r="F60" s="59">
        <v>81</v>
      </c>
      <c r="G60" s="44">
        <v>12893</v>
      </c>
      <c r="H60" s="44">
        <v>4934</v>
      </c>
      <c r="I60" s="44">
        <v>3481</v>
      </c>
      <c r="J60" s="3"/>
      <c r="K60" s="44">
        <v>62645</v>
      </c>
      <c r="L60" s="3"/>
      <c r="M60" s="45">
        <v>231</v>
      </c>
    </row>
    <row r="61" spans="1:13" ht="15" customHeight="1">
      <c r="A61" s="43" t="s">
        <v>48</v>
      </c>
      <c r="B61" s="22"/>
      <c r="C61" s="44">
        <v>2327</v>
      </c>
      <c r="D61" s="44">
        <v>253</v>
      </c>
      <c r="E61" s="44">
        <v>22167</v>
      </c>
      <c r="F61" s="59">
        <v>113</v>
      </c>
      <c r="G61" s="44">
        <v>17502</v>
      </c>
      <c r="H61" s="44">
        <v>8008</v>
      </c>
      <c r="I61" s="44">
        <v>6281</v>
      </c>
      <c r="J61" s="3"/>
      <c r="K61" s="44">
        <v>95397</v>
      </c>
      <c r="L61" s="3"/>
      <c r="M61" s="45">
        <v>348</v>
      </c>
    </row>
    <row r="62" spans="1:13" ht="15" customHeight="1">
      <c r="A62" s="43" t="s">
        <v>49</v>
      </c>
      <c r="B62" s="22"/>
      <c r="C62" s="44">
        <v>1564</v>
      </c>
      <c r="D62" s="44">
        <v>125</v>
      </c>
      <c r="E62" s="44">
        <v>12298</v>
      </c>
      <c r="F62" s="59">
        <v>90</v>
      </c>
      <c r="G62" s="44">
        <v>9359</v>
      </c>
      <c r="H62" s="44">
        <v>3781</v>
      </c>
      <c r="I62" s="44">
        <v>2599</v>
      </c>
      <c r="J62" s="3"/>
      <c r="K62" s="44">
        <v>66997</v>
      </c>
      <c r="L62" s="3"/>
      <c r="M62" s="45">
        <v>207</v>
      </c>
    </row>
    <row r="63" spans="1:13" ht="15" customHeight="1">
      <c r="A63" s="43" t="s">
        <v>50</v>
      </c>
      <c r="B63" s="22"/>
      <c r="C63" s="44">
        <v>10307</v>
      </c>
      <c r="D63" s="44">
        <v>378</v>
      </c>
      <c r="E63" s="44">
        <v>106805</v>
      </c>
      <c r="F63" s="59">
        <v>497</v>
      </c>
      <c r="G63" s="44">
        <v>83130</v>
      </c>
      <c r="H63" s="44">
        <v>34059</v>
      </c>
      <c r="I63" s="44">
        <v>21777</v>
      </c>
      <c r="J63" s="3"/>
      <c r="K63" s="44">
        <v>372563</v>
      </c>
      <c r="L63" s="3"/>
      <c r="M63" s="45">
        <v>1213</v>
      </c>
    </row>
    <row r="64" spans="1:13" ht="14.25" customHeight="1">
      <c r="A64" s="43"/>
      <c r="B64" s="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 customHeight="1">
      <c r="A65" s="43" t="s">
        <v>51</v>
      </c>
      <c r="B65" s="22"/>
      <c r="C65" s="44">
        <v>1598</v>
      </c>
      <c r="D65" s="44">
        <v>173</v>
      </c>
      <c r="E65" s="44">
        <v>11040</v>
      </c>
      <c r="F65" s="59">
        <v>34</v>
      </c>
      <c r="G65" s="44">
        <v>8746</v>
      </c>
      <c r="H65" s="44">
        <v>4216</v>
      </c>
      <c r="I65" s="44">
        <v>3190</v>
      </c>
      <c r="J65" s="3"/>
      <c r="K65" s="44">
        <v>55525</v>
      </c>
      <c r="L65" s="3"/>
      <c r="M65" s="45">
        <v>219</v>
      </c>
    </row>
    <row r="66" spans="1:13" ht="15" customHeight="1">
      <c r="A66" s="43" t="s">
        <v>52</v>
      </c>
      <c r="B66" s="22"/>
      <c r="C66" s="44">
        <v>3008</v>
      </c>
      <c r="D66" s="44">
        <v>306</v>
      </c>
      <c r="E66" s="44">
        <v>12833</v>
      </c>
      <c r="F66" s="59">
        <v>77</v>
      </c>
      <c r="G66" s="44">
        <v>8561</v>
      </c>
      <c r="H66" s="44">
        <v>5861</v>
      </c>
      <c r="I66" s="44">
        <v>4127</v>
      </c>
      <c r="J66" s="3"/>
      <c r="K66" s="44">
        <v>101899</v>
      </c>
      <c r="L66" s="3"/>
      <c r="M66" s="45">
        <v>372</v>
      </c>
    </row>
    <row r="67" spans="1:13" ht="15" customHeight="1">
      <c r="A67" s="43" t="s">
        <v>53</v>
      </c>
      <c r="B67" s="22"/>
      <c r="C67" s="44">
        <v>2953</v>
      </c>
      <c r="D67" s="44">
        <v>226</v>
      </c>
      <c r="E67" s="44">
        <v>22191</v>
      </c>
      <c r="F67" s="59">
        <v>98</v>
      </c>
      <c r="G67" s="44">
        <v>17013</v>
      </c>
      <c r="H67" s="44">
        <v>8944</v>
      </c>
      <c r="I67" s="44">
        <v>6635</v>
      </c>
      <c r="J67" s="3"/>
      <c r="K67" s="44">
        <v>116221</v>
      </c>
      <c r="L67" s="3"/>
      <c r="M67" s="45">
        <v>418</v>
      </c>
    </row>
    <row r="68" spans="1:13" ht="15" customHeight="1">
      <c r="A68" s="43" t="s">
        <v>54</v>
      </c>
      <c r="B68" s="22"/>
      <c r="C68" s="44">
        <v>2004</v>
      </c>
      <c r="D68" s="44">
        <v>163</v>
      </c>
      <c r="E68" s="44">
        <v>13035</v>
      </c>
      <c r="F68" s="59">
        <v>56</v>
      </c>
      <c r="G68" s="44">
        <v>9802</v>
      </c>
      <c r="H68" s="44">
        <v>4911</v>
      </c>
      <c r="I68" s="44">
        <v>3484</v>
      </c>
      <c r="J68" s="3"/>
      <c r="K68" s="44">
        <v>82556</v>
      </c>
      <c r="L68" s="3"/>
      <c r="M68" s="45">
        <v>323</v>
      </c>
    </row>
    <row r="69" spans="1:13" ht="15" customHeight="1">
      <c r="A69" s="43" t="s">
        <v>55</v>
      </c>
      <c r="B69" s="22"/>
      <c r="C69" s="44">
        <v>1964</v>
      </c>
      <c r="D69" s="44">
        <v>192</v>
      </c>
      <c r="E69" s="44">
        <v>12030</v>
      </c>
      <c r="F69" s="59">
        <v>71</v>
      </c>
      <c r="G69" s="44">
        <v>9774</v>
      </c>
      <c r="H69" s="44">
        <v>4568</v>
      </c>
      <c r="I69" s="44">
        <v>3331</v>
      </c>
      <c r="J69" s="3"/>
      <c r="K69" s="44">
        <v>71178</v>
      </c>
      <c r="L69" s="3"/>
      <c r="M69" s="45">
        <v>381</v>
      </c>
    </row>
    <row r="70" spans="1:13" ht="14.25" customHeight="1">
      <c r="A70" s="43"/>
      <c r="B70" s="22"/>
      <c r="C70" s="3"/>
      <c r="D70" s="3"/>
      <c r="E70" s="44"/>
      <c r="F70" s="3"/>
      <c r="G70" s="3"/>
      <c r="H70" s="44"/>
      <c r="I70" s="3"/>
      <c r="J70" s="3"/>
      <c r="K70" s="3"/>
      <c r="L70" s="3"/>
      <c r="M70" s="3"/>
    </row>
    <row r="71" spans="1:13" ht="15.75" customHeight="1">
      <c r="A71" s="49" t="s">
        <v>56</v>
      </c>
      <c r="B71" s="60"/>
      <c r="C71" s="44">
        <v>2873</v>
      </c>
      <c r="D71" s="44">
        <v>318</v>
      </c>
      <c r="E71" s="44">
        <v>14934</v>
      </c>
      <c r="F71" s="59">
        <v>76</v>
      </c>
      <c r="G71" s="44">
        <v>11995</v>
      </c>
      <c r="H71" s="44">
        <v>6130</v>
      </c>
      <c r="I71" s="44">
        <v>4582</v>
      </c>
      <c r="J71" s="3"/>
      <c r="K71" s="44">
        <v>102183</v>
      </c>
      <c r="L71" s="3"/>
      <c r="M71" s="45">
        <v>479</v>
      </c>
    </row>
    <row r="72" spans="1:13" ht="15.75" customHeight="1">
      <c r="A72" s="49" t="s">
        <v>57</v>
      </c>
      <c r="B72" s="60"/>
      <c r="C72" s="44">
        <v>2484</v>
      </c>
      <c r="D72" s="59">
        <v>176</v>
      </c>
      <c r="E72" s="59">
        <v>19263</v>
      </c>
      <c r="F72" s="59">
        <v>104</v>
      </c>
      <c r="G72" s="59">
        <v>13990</v>
      </c>
      <c r="H72" s="59">
        <v>6675</v>
      </c>
      <c r="I72" s="59">
        <v>4657</v>
      </c>
      <c r="J72" s="40"/>
      <c r="K72" s="59">
        <v>81633</v>
      </c>
      <c r="L72" s="40"/>
      <c r="M72" s="45">
        <v>347</v>
      </c>
    </row>
    <row r="73" spans="1:13" s="35" customFormat="1" ht="7.5" customHeight="1">
      <c r="A73" s="33"/>
      <c r="B73" s="34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 ht="18" customHeight="1">
      <c r="A74" s="36" t="s">
        <v>60</v>
      </c>
      <c r="B74" s="3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</sheetData>
  <mergeCells count="7">
    <mergeCell ref="I7:I8"/>
    <mergeCell ref="K6:K8"/>
    <mergeCell ref="H6:I6"/>
    <mergeCell ref="E7:E8"/>
    <mergeCell ref="H7:H8"/>
    <mergeCell ref="F7:F8"/>
    <mergeCell ref="G7:G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2008-03-11T06:20:41Z</cp:lastPrinted>
  <dcterms:created xsi:type="dcterms:W3CDTF">2002-03-27T15:00:00Z</dcterms:created>
  <dcterms:modified xsi:type="dcterms:W3CDTF">2008-03-28T05:44:32Z</dcterms:modified>
  <cp:category/>
  <cp:version/>
  <cp:contentType/>
  <cp:contentStatus/>
</cp:coreProperties>
</file>