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2475" activeTab="0"/>
  </bookViews>
  <sheets>
    <sheet name="n-21-2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<sst xmlns="http://schemas.openxmlformats.org/spreadsheetml/2006/main" count="19" uniqueCount="19">
  <si>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警  察  職  員  条  例  定  数</t>
  </si>
  <si>
    <t>（各年４月１日現在）</t>
  </si>
  <si>
    <t>区  分</t>
  </si>
  <si>
    <t>総数</t>
  </si>
  <si>
    <t>警察官計</t>
  </si>
  <si>
    <t>一般職員</t>
  </si>
  <si>
    <t>年  次</t>
  </si>
  <si>
    <t>うち警視</t>
  </si>
  <si>
    <t>うち警部</t>
  </si>
  <si>
    <t>うち巡査</t>
  </si>
  <si>
    <t>人</t>
  </si>
  <si>
    <t>うち警部補及  び巡査部長</t>
  </si>
  <si>
    <t xml:space="preserve">          第２１表</t>
  </si>
  <si>
    <t>平     成 　   １４     年</t>
  </si>
  <si>
    <t xml:space="preserve">               １５</t>
  </si>
  <si>
    <t xml:space="preserve">               １６</t>
  </si>
  <si>
    <t xml:space="preserve">               １７</t>
  </si>
  <si>
    <t>平  成１８年</t>
  </si>
  <si>
    <t xml:space="preserve">  資  料    大阪府警察本部警務部警務課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</si>
</sst>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1" fillId="0" borderId="6" xfId="0" applyFont="1" applyBorder="1" applyAlignment="1">
      <alignment vertical="top"/>
    </xf>
    <xf numFmtId="0" fontId="11" fillId="0" borderId="6" xfId="0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5" xfId="0" applyBorder="1" applyAlignment="1">
      <alignment horizontal="centerContinuous"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Continuous" vertical="center"/>
    </xf>
    <xf numFmtId="177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2571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59765625" style="0" customWidth="1"/>
    <col min="2" max="2" width="13" style="0" customWidth="1"/>
    <col min="3" max="3" width="0.4921875" style="0" customWidth="1"/>
    <col min="4" max="4" width="15.69921875" style="0" customWidth="1"/>
    <col min="5" max="10" width="14.8984375" style="0" customWidth="1"/>
  </cols>
  <sheetData>
    <row r="1" spans="1:8" s="3" customFormat="1" ht="21.75" customHeight="1">
      <c r="A1" s="17" t="s">
        <v>12</v>
      </c>
      <c r="E1" s="4" t="s">
        <v>0</v>
      </c>
      <c r="F1" s="5"/>
      <c r="G1" s="5"/>
      <c r="H1" s="5"/>
    </row>
    <row r="2" ht="24" customHeight="1"/>
    <row r="3" spans="1:10" s="16" customFormat="1" ht="15" customHeight="1" thickBot="1">
      <c r="A3" s="14"/>
      <c r="B3" s="14"/>
      <c r="C3" s="14"/>
      <c r="D3" s="14"/>
      <c r="E3" s="14"/>
      <c r="F3" s="14"/>
      <c r="G3" s="14"/>
      <c r="H3" s="14"/>
      <c r="I3" s="14"/>
      <c r="J3" s="15" t="s">
        <v>1</v>
      </c>
    </row>
    <row r="4" spans="2:10" ht="15.75" customHeight="1">
      <c r="B4" s="22" t="s">
        <v>2</v>
      </c>
      <c r="C4" s="9"/>
      <c r="D4" s="24" t="s">
        <v>3</v>
      </c>
      <c r="E4" s="19" t="s">
        <v>4</v>
      </c>
      <c r="F4" s="6"/>
      <c r="G4" s="6"/>
      <c r="H4" s="6"/>
      <c r="I4" s="7"/>
      <c r="J4" s="19" t="s">
        <v>5</v>
      </c>
    </row>
    <row r="5" spans="2:10" ht="11.25" customHeight="1">
      <c r="B5" s="23"/>
      <c r="C5" s="9"/>
      <c r="D5" s="25"/>
      <c r="E5" s="20"/>
      <c r="F5" s="27" t="s">
        <v>7</v>
      </c>
      <c r="G5" s="27" t="s">
        <v>8</v>
      </c>
      <c r="H5" s="29" t="s">
        <v>11</v>
      </c>
      <c r="I5" s="27" t="s">
        <v>9</v>
      </c>
      <c r="J5" s="20"/>
    </row>
    <row r="6" spans="1:10" ht="25.5" customHeight="1">
      <c r="A6" s="8" t="s">
        <v>6</v>
      </c>
      <c r="B6" s="1"/>
      <c r="C6" s="2"/>
      <c r="D6" s="26"/>
      <c r="E6" s="21"/>
      <c r="F6" s="28"/>
      <c r="G6" s="28"/>
      <c r="H6" s="30"/>
      <c r="I6" s="28"/>
      <c r="J6" s="21"/>
    </row>
    <row r="7" spans="1:10" ht="15.75" customHeight="1">
      <c r="A7" s="3"/>
      <c r="B7" s="31"/>
      <c r="C7" s="32"/>
      <c r="D7" s="33" t="s">
        <v>10</v>
      </c>
      <c r="E7" s="3"/>
      <c r="F7" s="3"/>
      <c r="G7" s="3"/>
      <c r="H7" s="3"/>
      <c r="I7" s="3"/>
      <c r="J7" s="3"/>
    </row>
    <row r="8" spans="1:10" s="12" customFormat="1" ht="20.25" customHeight="1">
      <c r="A8" s="34" t="s">
        <v>13</v>
      </c>
      <c r="B8" s="34"/>
      <c r="C8" s="35"/>
      <c r="D8" s="36">
        <v>21413</v>
      </c>
      <c r="E8" s="37">
        <v>19645</v>
      </c>
      <c r="F8" s="38">
        <v>478</v>
      </c>
      <c r="G8" s="38">
        <v>1090</v>
      </c>
      <c r="H8" s="38">
        <v>11513</v>
      </c>
      <c r="I8" s="38">
        <v>6564</v>
      </c>
      <c r="J8" s="38">
        <v>1768</v>
      </c>
    </row>
    <row r="9" spans="1:10" s="12" customFormat="1" ht="20.25" customHeight="1">
      <c r="A9" s="34" t="s">
        <v>14</v>
      </c>
      <c r="B9" s="3"/>
      <c r="C9" s="35"/>
      <c r="D9" s="36">
        <v>21793</v>
      </c>
      <c r="E9" s="37">
        <v>20025</v>
      </c>
      <c r="F9" s="38">
        <v>488</v>
      </c>
      <c r="G9" s="38">
        <v>1112</v>
      </c>
      <c r="H9" s="38">
        <v>11742</v>
      </c>
      <c r="I9" s="38">
        <v>6683</v>
      </c>
      <c r="J9" s="38">
        <v>1768</v>
      </c>
    </row>
    <row r="10" spans="1:10" s="12" customFormat="1" ht="20.25" customHeight="1">
      <c r="A10" s="34" t="s">
        <v>15</v>
      </c>
      <c r="B10" s="3"/>
      <c r="C10" s="35"/>
      <c r="D10" s="36">
        <v>22033</v>
      </c>
      <c r="E10" s="37">
        <v>20265</v>
      </c>
      <c r="F10" s="38">
        <v>494</v>
      </c>
      <c r="G10" s="38">
        <v>1125</v>
      </c>
      <c r="H10" s="38">
        <v>11886</v>
      </c>
      <c r="I10" s="38">
        <v>6760</v>
      </c>
      <c r="J10" s="38">
        <v>1768</v>
      </c>
    </row>
    <row r="11" spans="1:10" s="12" customFormat="1" ht="20.25" customHeight="1">
      <c r="A11" s="34" t="s">
        <v>16</v>
      </c>
      <c r="B11" s="34"/>
      <c r="C11" s="35"/>
      <c r="D11" s="36">
        <v>22403</v>
      </c>
      <c r="E11" s="37">
        <v>20585</v>
      </c>
      <c r="F11" s="38">
        <v>502</v>
      </c>
      <c r="G11" s="38">
        <v>1144</v>
      </c>
      <c r="H11" s="38">
        <v>12079</v>
      </c>
      <c r="I11" s="38">
        <v>6860</v>
      </c>
      <c r="J11" s="38">
        <v>1818</v>
      </c>
    </row>
    <row r="12" spans="1:10" s="10" customFormat="1" ht="18" customHeight="1">
      <c r="A12" s="34"/>
      <c r="B12" s="39"/>
      <c r="C12" s="35"/>
      <c r="D12" s="40"/>
      <c r="E12" s="40"/>
      <c r="F12" s="40"/>
      <c r="G12" s="40"/>
      <c r="H12" s="40"/>
      <c r="I12" s="40"/>
      <c r="J12" s="40"/>
    </row>
    <row r="13" spans="1:10" s="11" customFormat="1" ht="18" customHeight="1">
      <c r="A13" s="41" t="s">
        <v>17</v>
      </c>
      <c r="B13" s="41"/>
      <c r="C13" s="42"/>
      <c r="D13" s="43">
        <f>E13+J13</f>
        <v>22693</v>
      </c>
      <c r="E13" s="43">
        <f>SUM(F13:I13)</f>
        <v>20875</v>
      </c>
      <c r="F13" s="44">
        <v>509</v>
      </c>
      <c r="G13" s="44">
        <v>1160</v>
      </c>
      <c r="H13" s="44">
        <v>12254</v>
      </c>
      <c r="I13" s="44">
        <v>6952</v>
      </c>
      <c r="J13" s="44">
        <v>1818</v>
      </c>
    </row>
    <row r="14" spans="1:6" ht="18" customHeight="1">
      <c r="A14" s="18" t="s">
        <v>18</v>
      </c>
      <c r="F14" s="13"/>
    </row>
  </sheetData>
  <mergeCells count="9">
    <mergeCell ref="A13:B13"/>
    <mergeCell ref="G5:G6"/>
    <mergeCell ref="H5:H6"/>
    <mergeCell ref="I5:I6"/>
    <mergeCell ref="J4:J6"/>
    <mergeCell ref="B4:B5"/>
    <mergeCell ref="D4:D6"/>
    <mergeCell ref="E4:E6"/>
    <mergeCell ref="F5:F6"/>
  </mergeCells>
  <printOptions/>
  <pageMargins left="0.45" right="0.5905511811023623" top="0.5905511811023623" bottom="0.5905511811023623" header="0" footer="0"/>
  <pageSetup horizontalDpi="300" verticalDpi="300" orientation="portrait" paperSize="9" scale="70" r:id="rId2"/>
  <ignoredErrors>
    <ignoredError sqref="E13" formulaRange="1"/>
    <ignoredError sqref="A9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2007-10-01T01:56:52Z</cp:lastPrinted>
  <dcterms:created xsi:type="dcterms:W3CDTF">2006-10-17T07:54:58Z</dcterms:created>
  <dcterms:modified xsi:type="dcterms:W3CDTF">2008-03-11T08:21:22Z</dcterms:modified>
  <cp:category/>
  <cp:version/>
  <cp:contentType/>
  <cp:contentStatus/>
</cp:coreProperties>
</file>