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1-08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<sst xmlns="http://schemas.openxmlformats.org/spreadsheetml/2006/main" count="42" uniqueCount="40">
  <si>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受                                 理</t>
  </si>
  <si>
    <t>既                              済</t>
  </si>
  <si>
    <t>新                             受</t>
  </si>
  <si>
    <t>不        起        訴</t>
  </si>
  <si>
    <t>家庭裁判所</t>
  </si>
  <si>
    <t>通常受理</t>
  </si>
  <si>
    <t>他の検察庁</t>
  </si>
  <si>
    <t>再起</t>
  </si>
  <si>
    <t>起訴猶予</t>
  </si>
  <si>
    <t>犯罪の嫌疑</t>
  </si>
  <si>
    <t>から送致</t>
  </si>
  <si>
    <t>不十分</t>
  </si>
  <si>
    <t>人</t>
  </si>
  <si>
    <t xml:space="preserve"> </t>
  </si>
  <si>
    <t>総        数</t>
  </si>
  <si>
    <t xml:space="preserve"> 受 理 及 び 処 理 人 員</t>
  </si>
  <si>
    <t xml:space="preserve">外 国 人 被 疑 事 件 の </t>
  </si>
  <si>
    <t>年      次</t>
  </si>
  <si>
    <t>他の検察庁に送致</t>
  </si>
  <si>
    <t>家庭裁判所に送致</t>
  </si>
  <si>
    <t>未      済</t>
  </si>
  <si>
    <t>総      数</t>
  </si>
  <si>
    <t>旧      受</t>
  </si>
  <si>
    <t>起      訴</t>
  </si>
  <si>
    <t>総     数</t>
  </si>
  <si>
    <t>そ  の  他</t>
  </si>
  <si>
    <t>中     止</t>
  </si>
  <si>
    <t>件</t>
  </si>
  <si>
    <t>-</t>
  </si>
  <si>
    <t xml:space="preserve">  資  料    法務省大臣官房司法法制部司法法制課「検察統計年報」</t>
  </si>
  <si>
    <t xml:space="preserve">         １５</t>
  </si>
  <si>
    <t xml:space="preserve">         １６</t>
  </si>
  <si>
    <t>平成１４年</t>
  </si>
  <si>
    <t xml:space="preserve">         １７</t>
  </si>
  <si>
    <t>平成１８年</t>
  </si>
  <si>
    <t xml:space="preserve">        1）大阪地方検察管内で取り扱った各年中の数で、自動車等による業務上（重）過失致死傷及び道路交通法等違反被疑事件を除く。</t>
  </si>
  <si>
    <t xml:space="preserve">        2）既済の数と未済の数の合計が受理の「総数」に符合しないものがある。それは、この表の調査が「受理」及び「未済」については事件を受理した</t>
  </si>
  <si>
    <t xml:space="preserve">           第 ８ 表</t>
  </si>
  <si>
    <t xml:space="preserve">  　       時の、「既済」については事件の処理が既済となった時の罪名が、それぞれ自動車等による業務上(重)過失致死傷及び道路交通法等違反であるも</t>
  </si>
  <si>
    <t xml:space="preserve">           のを除外していることによるものである。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</si>
</sst>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General;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3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 horizontal="distributed"/>
    </xf>
    <xf numFmtId="3" fontId="0" fillId="0" borderId="1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2" xfId="0" applyNumberFormat="1" applyBorder="1" applyAlignment="1" quotePrefix="1">
      <alignment horizontal="distributed"/>
    </xf>
    <xf numFmtId="3" fontId="4" fillId="0" borderId="3" xfId="0" applyNumberFormat="1" applyFont="1" applyBorder="1" applyAlignment="1">
      <alignment horizontal="distributed"/>
    </xf>
    <xf numFmtId="3" fontId="4" fillId="0" borderId="1" xfId="0" applyNumberFormat="1" applyFont="1" applyBorder="1" applyAlignment="1">
      <alignment horizontal="distributed"/>
    </xf>
    <xf numFmtId="3" fontId="0" fillId="0" borderId="3" xfId="0" applyNumberFormat="1" applyBorder="1" applyAlignment="1">
      <alignment horizontal="distributed" vertical="top"/>
    </xf>
    <xf numFmtId="3" fontId="0" fillId="0" borderId="2" xfId="0" applyNumberForma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left" vertical="top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 vertical="center"/>
    </xf>
    <xf numFmtId="3" fontId="0" fillId="0" borderId="1" xfId="0" applyNumberFormat="1" applyBorder="1" applyAlignment="1">
      <alignment horizontal="centerContinuous" vertical="center"/>
    </xf>
    <xf numFmtId="3" fontId="8" fillId="0" borderId="0" xfId="0" applyNumberFormat="1" applyFont="1" applyBorder="1" applyAlignment="1">
      <alignment vertical="top"/>
    </xf>
    <xf numFmtId="3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3" fontId="8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left" vertical="center"/>
    </xf>
    <xf numFmtId="3" fontId="0" fillId="0" borderId="0" xfId="0" applyNumberFormat="1" applyAlignment="1" quotePrefix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distributed"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horizontal="distributed" vertical="center" wrapText="1"/>
    </xf>
    <xf numFmtId="3" fontId="0" fillId="0" borderId="12" xfId="0" applyNumberFormat="1" applyBorder="1" applyAlignment="1">
      <alignment horizontal="distributed" vertical="center" wrapText="1"/>
    </xf>
    <xf numFmtId="3" fontId="0" fillId="0" borderId="11" xfId="0" applyNumberFormat="1" applyBorder="1" applyAlignment="1">
      <alignment horizontal="distributed" vertical="center" wrapText="1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distributed"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distributed" vertical="center"/>
    </xf>
    <xf numFmtId="3" fontId="0" fillId="0" borderId="2" xfId="0" applyNumberForma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 quotePrefix="1">
      <alignment horizontal="left" vertical="center"/>
    </xf>
    <xf numFmtId="3" fontId="0" fillId="0" borderId="2" xfId="0" applyNumberFormat="1" applyBorder="1" applyAlignment="1" quotePrefix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 quotePrefix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7.5" style="0" customWidth="1"/>
    <col min="2" max="2" width="0.4921875" style="0" customWidth="1"/>
    <col min="3" max="4" width="18.69921875" style="0" customWidth="1"/>
    <col min="5" max="9" width="15.09765625" style="0" customWidth="1"/>
    <col min="10" max="11" width="15.5" style="0" customWidth="1"/>
    <col min="12" max="18" width="12.3984375" style="0" customWidth="1"/>
    <col min="19" max="19" width="13.59765625" style="0" customWidth="1"/>
    <col min="20" max="20" width="12" style="0" customWidth="1"/>
    <col min="21" max="21" width="12.59765625" style="0" customWidth="1"/>
  </cols>
  <sheetData>
    <row r="1" spans="1:10" s="27" customFormat="1" ht="21.75" customHeight="1">
      <c r="A1" s="25" t="s">
        <v>37</v>
      </c>
      <c r="B1" s="26"/>
      <c r="D1" s="28"/>
      <c r="I1" s="29" t="s">
        <v>16</v>
      </c>
      <c r="J1" s="30" t="s">
        <v>15</v>
      </c>
    </row>
    <row r="2" ht="24" customHeight="1"/>
    <row r="3" spans="1:19" s="24" customFormat="1" ht="12" customHeight="1">
      <c r="A3" s="13" t="s">
        <v>35</v>
      </c>
      <c r="B3" s="1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24" customFormat="1" ht="12" customHeight="1">
      <c r="A4" s="13" t="s">
        <v>36</v>
      </c>
      <c r="B4" s="13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24" customFormat="1" ht="12" customHeight="1">
      <c r="A5" s="13" t="s">
        <v>38</v>
      </c>
      <c r="B5" s="1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4" customFormat="1" ht="15" customHeight="1" thickBot="1">
      <c r="A6" s="13" t="s">
        <v>39</v>
      </c>
      <c r="B6" s="1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14"/>
      <c r="B7" s="15"/>
      <c r="C7" s="18" t="s">
        <v>0</v>
      </c>
      <c r="D7" s="16"/>
      <c r="E7" s="16"/>
      <c r="F7" s="16"/>
      <c r="G7" s="16"/>
      <c r="H7" s="16"/>
      <c r="I7" s="17"/>
      <c r="J7" s="18" t="s">
        <v>1</v>
      </c>
      <c r="K7" s="16"/>
      <c r="L7" s="16"/>
      <c r="M7" s="16"/>
      <c r="N7" s="16"/>
      <c r="O7" s="16"/>
      <c r="P7" s="16"/>
      <c r="Q7" s="16"/>
      <c r="R7" s="17"/>
      <c r="S7" s="14"/>
    </row>
    <row r="8" spans="1:19" ht="16.5" customHeight="1">
      <c r="A8" s="34" t="s">
        <v>17</v>
      </c>
      <c r="B8" s="35"/>
      <c r="C8" s="3"/>
      <c r="D8" s="3"/>
      <c r="E8" s="19" t="s">
        <v>2</v>
      </c>
      <c r="F8" s="6"/>
      <c r="G8" s="6"/>
      <c r="H8" s="6"/>
      <c r="I8" s="7"/>
      <c r="J8" s="3"/>
      <c r="K8" s="3"/>
      <c r="L8" s="19" t="s">
        <v>3</v>
      </c>
      <c r="M8" s="6"/>
      <c r="N8" s="6"/>
      <c r="O8" s="7"/>
      <c r="P8" s="3"/>
      <c r="Q8" s="39" t="s">
        <v>18</v>
      </c>
      <c r="R8" s="39" t="s">
        <v>19</v>
      </c>
      <c r="S8" s="31" t="s">
        <v>20</v>
      </c>
    </row>
    <row r="9" spans="1:19" ht="16.5" customHeight="1">
      <c r="A9" s="36"/>
      <c r="B9" s="35"/>
      <c r="C9" s="12" t="s">
        <v>21</v>
      </c>
      <c r="D9" s="12" t="s">
        <v>22</v>
      </c>
      <c r="E9" s="32" t="s">
        <v>14</v>
      </c>
      <c r="F9" s="37" t="s">
        <v>5</v>
      </c>
      <c r="G9" s="8" t="s">
        <v>6</v>
      </c>
      <c r="H9" s="8" t="s">
        <v>4</v>
      </c>
      <c r="I9" s="37" t="s">
        <v>7</v>
      </c>
      <c r="J9" s="12" t="s">
        <v>21</v>
      </c>
      <c r="K9" s="12" t="s">
        <v>23</v>
      </c>
      <c r="L9" s="32" t="s">
        <v>24</v>
      </c>
      <c r="M9" s="37" t="s">
        <v>8</v>
      </c>
      <c r="N9" s="5" t="s">
        <v>9</v>
      </c>
      <c r="O9" s="32" t="s">
        <v>25</v>
      </c>
      <c r="P9" s="12" t="s">
        <v>26</v>
      </c>
      <c r="Q9" s="40"/>
      <c r="R9" s="42"/>
      <c r="S9" s="31"/>
    </row>
    <row r="10" spans="1:19" ht="16.5" customHeight="1">
      <c r="A10" s="2"/>
      <c r="B10" s="4"/>
      <c r="C10" s="4"/>
      <c r="D10" s="4"/>
      <c r="E10" s="33"/>
      <c r="F10" s="44"/>
      <c r="G10" s="11" t="s">
        <v>10</v>
      </c>
      <c r="H10" s="11" t="s">
        <v>10</v>
      </c>
      <c r="I10" s="38"/>
      <c r="J10" s="4"/>
      <c r="K10" s="4"/>
      <c r="L10" s="33"/>
      <c r="M10" s="38"/>
      <c r="N10" s="11" t="s">
        <v>11</v>
      </c>
      <c r="O10" s="33"/>
      <c r="P10" s="4"/>
      <c r="Q10" s="41"/>
      <c r="R10" s="43"/>
      <c r="S10" s="2"/>
    </row>
    <row r="11" spans="1:19" ht="13.5">
      <c r="A11" s="45"/>
      <c r="B11" s="46"/>
      <c r="C11" s="47" t="s">
        <v>27</v>
      </c>
      <c r="D11" s="27"/>
      <c r="E11" s="27" t="s">
        <v>13</v>
      </c>
      <c r="F11" s="27"/>
      <c r="G11" s="27"/>
      <c r="H11" s="27"/>
      <c r="I11" s="27"/>
      <c r="J11" s="47" t="s">
        <v>12</v>
      </c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7.25" customHeight="1">
      <c r="A12" s="48" t="s">
        <v>32</v>
      </c>
      <c r="B12" s="49"/>
      <c r="C12" s="50">
        <v>2751</v>
      </c>
      <c r="D12" s="50">
        <v>88</v>
      </c>
      <c r="E12" s="50">
        <v>2663</v>
      </c>
      <c r="F12" s="50">
        <v>2413</v>
      </c>
      <c r="G12" s="50">
        <v>241</v>
      </c>
      <c r="H12" s="50" t="s">
        <v>28</v>
      </c>
      <c r="I12" s="50">
        <v>9</v>
      </c>
      <c r="J12" s="50">
        <v>2728</v>
      </c>
      <c r="K12" s="50">
        <v>1544</v>
      </c>
      <c r="L12" s="50">
        <v>530</v>
      </c>
      <c r="M12" s="50">
        <v>407</v>
      </c>
      <c r="N12" s="50">
        <v>104</v>
      </c>
      <c r="O12" s="50">
        <v>19</v>
      </c>
      <c r="P12" s="50">
        <v>6</v>
      </c>
      <c r="Q12" s="50">
        <v>239</v>
      </c>
      <c r="R12" s="50">
        <v>409</v>
      </c>
      <c r="S12" s="50">
        <v>25</v>
      </c>
    </row>
    <row r="13" spans="1:19" ht="17.25" customHeight="1">
      <c r="A13" s="51" t="s">
        <v>30</v>
      </c>
      <c r="B13" s="52"/>
      <c r="C13" s="50">
        <v>2867</v>
      </c>
      <c r="D13" s="50">
        <v>26</v>
      </c>
      <c r="E13" s="50">
        <v>2841</v>
      </c>
      <c r="F13" s="50">
        <v>2515</v>
      </c>
      <c r="G13" s="53">
        <v>312</v>
      </c>
      <c r="H13" s="54">
        <v>7</v>
      </c>
      <c r="I13" s="53">
        <v>7</v>
      </c>
      <c r="J13" s="50">
        <v>2838</v>
      </c>
      <c r="K13" s="50">
        <v>1642</v>
      </c>
      <c r="L13" s="53">
        <v>496</v>
      </c>
      <c r="M13" s="53">
        <v>380</v>
      </c>
      <c r="N13" s="53">
        <v>79</v>
      </c>
      <c r="O13" s="53">
        <v>37</v>
      </c>
      <c r="P13" s="53">
        <v>3</v>
      </c>
      <c r="Q13" s="53">
        <v>305</v>
      </c>
      <c r="R13" s="53">
        <v>392</v>
      </c>
      <c r="S13" s="53">
        <v>32</v>
      </c>
    </row>
    <row r="14" spans="1:19" ht="17.25" customHeight="1">
      <c r="A14" s="51" t="s">
        <v>31</v>
      </c>
      <c r="B14" s="52"/>
      <c r="C14" s="50">
        <v>2448</v>
      </c>
      <c r="D14" s="50">
        <v>32</v>
      </c>
      <c r="E14" s="50">
        <v>2416</v>
      </c>
      <c r="F14" s="50">
        <v>2171</v>
      </c>
      <c r="G14" s="53">
        <v>230</v>
      </c>
      <c r="H14" s="54">
        <v>9</v>
      </c>
      <c r="I14" s="53">
        <v>6</v>
      </c>
      <c r="J14" s="50">
        <v>2428</v>
      </c>
      <c r="K14" s="50">
        <v>1357</v>
      </c>
      <c r="L14" s="53">
        <v>525</v>
      </c>
      <c r="M14" s="53">
        <v>425</v>
      </c>
      <c r="N14" s="53">
        <v>68</v>
      </c>
      <c r="O14" s="53">
        <v>32</v>
      </c>
      <c r="P14" s="53">
        <v>5</v>
      </c>
      <c r="Q14" s="53">
        <v>209</v>
      </c>
      <c r="R14" s="53">
        <v>332</v>
      </c>
      <c r="S14" s="53">
        <v>22</v>
      </c>
    </row>
    <row r="15" spans="1:19" s="22" customFormat="1" ht="17.25" customHeight="1">
      <c r="A15" s="51" t="s">
        <v>33</v>
      </c>
      <c r="B15" s="55"/>
      <c r="C15" s="50">
        <v>2520</v>
      </c>
      <c r="D15" s="56">
        <v>22</v>
      </c>
      <c r="E15" s="50">
        <v>2498</v>
      </c>
      <c r="F15" s="56">
        <v>2244</v>
      </c>
      <c r="G15" s="57">
        <v>247</v>
      </c>
      <c r="H15" s="58">
        <v>4</v>
      </c>
      <c r="I15" s="57">
        <v>3</v>
      </c>
      <c r="J15" s="50">
        <v>2496</v>
      </c>
      <c r="K15" s="56">
        <v>1340</v>
      </c>
      <c r="L15" s="53">
        <v>627</v>
      </c>
      <c r="M15" s="57">
        <v>520</v>
      </c>
      <c r="N15" s="57">
        <v>64</v>
      </c>
      <c r="O15" s="57">
        <v>43</v>
      </c>
      <c r="P15" s="57">
        <v>4</v>
      </c>
      <c r="Q15" s="57">
        <v>240</v>
      </c>
      <c r="R15" s="57">
        <v>285</v>
      </c>
      <c r="S15" s="57">
        <v>28</v>
      </c>
    </row>
    <row r="16" spans="1:19" ht="17.25" customHeight="1">
      <c r="A16" s="59" t="s">
        <v>34</v>
      </c>
      <c r="B16" s="60"/>
      <c r="C16" s="61">
        <f>SUM(D16:E16)</f>
        <v>2640</v>
      </c>
      <c r="D16" s="61">
        <v>38</v>
      </c>
      <c r="E16" s="61">
        <f>SUM(F16:I16)</f>
        <v>2602</v>
      </c>
      <c r="F16" s="61">
        <v>2320</v>
      </c>
      <c r="G16" s="62">
        <v>259</v>
      </c>
      <c r="H16" s="63">
        <v>15</v>
      </c>
      <c r="I16" s="62">
        <v>8</v>
      </c>
      <c r="J16" s="61">
        <f>K16+L16+P16+Q16+R16</f>
        <v>2610</v>
      </c>
      <c r="K16" s="61">
        <v>1384</v>
      </c>
      <c r="L16" s="64">
        <f>SUM(M16:O16)</f>
        <v>680</v>
      </c>
      <c r="M16" s="62">
        <v>581</v>
      </c>
      <c r="N16" s="62">
        <v>70</v>
      </c>
      <c r="O16" s="62">
        <v>29</v>
      </c>
      <c r="P16" s="62">
        <v>16</v>
      </c>
      <c r="Q16" s="62">
        <v>251</v>
      </c>
      <c r="R16" s="62">
        <v>279</v>
      </c>
      <c r="S16" s="62">
        <v>31</v>
      </c>
    </row>
    <row r="17" spans="1:19" ht="3" customHeight="1">
      <c r="A17" s="10"/>
      <c r="B17" s="9"/>
      <c r="C17" s="2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2" ht="18" customHeight="1">
      <c r="A18" s="21" t="s">
        <v>29</v>
      </c>
      <c r="B18" s="1"/>
    </row>
  </sheetData>
  <mergeCells count="10">
    <mergeCell ref="S8:S9"/>
    <mergeCell ref="O9:O10"/>
    <mergeCell ref="A8:B9"/>
    <mergeCell ref="M9:M10"/>
    <mergeCell ref="Q8:Q10"/>
    <mergeCell ref="R8:R10"/>
    <mergeCell ref="E9:E10"/>
    <mergeCell ref="F9:F10"/>
    <mergeCell ref="I9:I10"/>
    <mergeCell ref="L9:L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3:A15" numberStoredAsText="1"/>
    <ignoredError sqref="L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2008-01-16T02:13:14Z</cp:lastPrinted>
  <dcterms:created xsi:type="dcterms:W3CDTF">2002-03-27T15:00:00Z</dcterms:created>
  <dcterms:modified xsi:type="dcterms:W3CDTF">2008-03-11T07:35:03Z</dcterms:modified>
  <cp:category/>
  <cp:version/>
  <cp:contentType/>
  <cp:contentStatus/>
</cp:coreProperties>
</file>