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30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<sst xmlns="http://schemas.openxmlformats.org/spreadsheetml/2006/main" count="75" uniqueCount="72">
  <si>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警察署・</t>
  </si>
  <si>
    <t>刑 法 犯 罪 認 知 件 数</t>
  </si>
  <si>
    <t>都道府県</t>
  </si>
  <si>
    <t>警察官数</t>
  </si>
  <si>
    <t>自殺者数</t>
  </si>
  <si>
    <t>駐在所数</t>
  </si>
  <si>
    <t>うち凶悪犯</t>
  </si>
  <si>
    <t>うち窃盗犯</t>
  </si>
  <si>
    <t>人</t>
  </si>
  <si>
    <t>所</t>
  </si>
  <si>
    <t>件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</si>
  <si>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</si>
  <si>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</si>
  <si>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</si>
  <si>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</si>
  <si>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</si>
  <si>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</si>
  <si>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</si>
  <si>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</si>
  <si>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</si>
  <si>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</si>
  <si>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</si>
  <si>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</si>
  <si>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</si>
  <si>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</si>
  <si>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</si>
  <si>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</si>
  <si>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</si>
  <si>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</si>
  <si>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</si>
  <si>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</si>
  <si>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</si>
  <si>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</si>
  <si>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</si>
  <si>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</si>
  <si>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</si>
  <si>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</si>
  <si>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</si>
  <si>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</si>
  <si>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</si>
  <si>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</si>
  <si>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</si>
  <si>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</si>
  <si>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</si>
  <si>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</si>
  <si>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</si>
  <si>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</si>
  <si>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</si>
  <si>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</si>
  <si>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</si>
  <si>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</si>
  <si>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</si>
  <si>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</si>
  <si>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</si>
  <si>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</si>
  <si>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</si>
  <si>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</si>
  <si>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</si>
  <si>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刑 法 犯 検 挙 件 数</t>
  </si>
  <si>
    <t>総　　数</t>
  </si>
  <si>
    <t xml:space="preserve">  資  料    総務省統計局「社会生活統計指標」、厚生労働省「人口動態統計年報」</t>
  </si>
  <si>
    <t xml:space="preserve">          第３０表</t>
  </si>
  <si>
    <t>交番・</t>
  </si>
  <si>
    <t>　　　都道府県別警察官数、警察署・交番・駐在所数等</t>
  </si>
  <si>
    <t xml:space="preserve">        1）全国値と都道府県別値の合計との不一致は、分類不詳等によるのが通常である。また、都道府県が収集した項目の全国値について</t>
  </si>
  <si>
    <t xml:space="preserve">           は、資料源にも示した報告書、若しくは調査結果の全国値、若しくは都道府県のデータの合算値のいずれかの場合によっている。</t>
  </si>
  <si>
    <t>平成１４年</t>
  </si>
  <si>
    <t xml:space="preserve">       １５</t>
  </si>
  <si>
    <t xml:space="preserve">       １６</t>
  </si>
  <si>
    <t xml:space="preserve">       １７</t>
  </si>
  <si>
    <t>平成１８年</t>
  </si>
  <si>
    <t xml:space="preserve"> 道路交通法
違反検挙件数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</si>
</sst>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###\ ###\ ##0"/>
    <numFmt numFmtId="178" formatCode="\ ###\ ###\ ###0"/>
    <numFmt numFmtId="179" formatCode="\ &quot;*&quot;###\ ###\ ##0"/>
    <numFmt numFmtId="180" formatCode="\ &quot;a)&quot;###\ ##0"/>
    <numFmt numFmtId="181" formatCode="###\ ###"/>
    <numFmt numFmtId="182" formatCode="\ ##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 quotePrefix="1">
      <alignment horizontal="left" vertical="top"/>
    </xf>
    <xf numFmtId="0" fontId="9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distributed" vertical="top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177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 quotePrefix="1">
      <alignment vertical="center"/>
    </xf>
    <xf numFmtId="177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right" vertical="center"/>
    </xf>
    <xf numFmtId="181" fontId="0" fillId="0" borderId="0" xfId="21" applyNumberFormat="1" applyFont="1" applyFill="1" applyAlignment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18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distributed" vertical="center"/>
    </xf>
    <xf numFmtId="0" fontId="5" fillId="0" borderId="1" xfId="0" applyFont="1" applyFill="1" applyBorder="1" applyAlignment="1" quotePrefix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21" applyNumberFormat="1" applyFont="1" applyFill="1" applyAlignment="1">
      <alignment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quotePrefix="1">
      <alignment horizontal="distributed"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2" fontId="5" fillId="0" borderId="0" xfId="0" applyNumberFormat="1" applyFont="1" applyFill="1" applyAlignment="1">
      <alignment horizontal="right" vertic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distributed"/>
    </xf>
    <xf numFmtId="0" fontId="0" fillId="0" borderId="8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４表　主な死因別にみた都道府県別死亡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4921875" style="1" customWidth="1"/>
    <col min="3" max="8" width="12.8984375" style="1" customWidth="1"/>
    <col min="9" max="9" width="11.8984375" style="1" customWidth="1"/>
    <col min="10" max="10" width="0.4921875" style="1" customWidth="1"/>
    <col min="11" max="11" width="13.5" style="1" customWidth="1"/>
    <col min="12" max="12" width="0.4921875" style="1" customWidth="1"/>
    <col min="13" max="13" width="12.8984375" style="1" customWidth="1"/>
    <col min="14" max="14" width="12.69921875" style="1" bestFit="1" customWidth="1"/>
    <col min="15" max="16384" width="9" style="1" customWidth="1"/>
  </cols>
  <sheetData>
    <row r="1" spans="1:5" s="3" customFormat="1" ht="21.75" customHeight="1">
      <c r="A1" s="2" t="s">
        <v>61</v>
      </c>
      <c r="B1" s="26"/>
      <c r="D1" s="4" t="s">
        <v>63</v>
      </c>
      <c r="E1" s="5"/>
    </row>
    <row r="2" s="5" customFormat="1" ht="24" customHeight="1"/>
    <row r="3" spans="1:2" s="7" customFormat="1" ht="12" customHeight="1">
      <c r="A3" s="6" t="s">
        <v>64</v>
      </c>
      <c r="B3" s="6"/>
    </row>
    <row r="4" spans="1:13" s="7" customFormat="1" ht="15" customHeight="1" thickBot="1">
      <c r="A4" s="8" t="s">
        <v>65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5" customFormat="1" ht="18" customHeight="1">
      <c r="A5" s="51"/>
      <c r="B5" s="52"/>
      <c r="C5" s="52"/>
      <c r="D5" s="53" t="s">
        <v>0</v>
      </c>
      <c r="E5" s="54" t="s">
        <v>1</v>
      </c>
      <c r="F5" s="55"/>
      <c r="G5" s="56"/>
      <c r="H5" s="64" t="s">
        <v>58</v>
      </c>
      <c r="I5" s="65"/>
      <c r="J5" s="57"/>
      <c r="K5" s="61" t="s">
        <v>71</v>
      </c>
      <c r="L5" s="58"/>
      <c r="M5" s="51"/>
    </row>
    <row r="6" spans="1:13" s="5" customFormat="1" ht="16.5" customHeight="1">
      <c r="A6" s="11" t="s">
        <v>2</v>
      </c>
      <c r="B6" s="12"/>
      <c r="C6" s="13" t="s">
        <v>3</v>
      </c>
      <c r="D6" s="13" t="s">
        <v>62</v>
      </c>
      <c r="E6" s="66" t="s">
        <v>59</v>
      </c>
      <c r="F6" s="68" t="s">
        <v>6</v>
      </c>
      <c r="G6" s="68" t="s">
        <v>7</v>
      </c>
      <c r="H6" s="66" t="s">
        <v>59</v>
      </c>
      <c r="I6" s="59" t="s">
        <v>7</v>
      </c>
      <c r="J6" s="14"/>
      <c r="K6" s="62"/>
      <c r="L6" s="10"/>
      <c r="M6" s="11" t="s">
        <v>4</v>
      </c>
    </row>
    <row r="7" spans="1:13" s="5" customFormat="1" ht="15" customHeight="1">
      <c r="A7" s="15"/>
      <c r="B7" s="16"/>
      <c r="C7" s="16"/>
      <c r="D7" s="17" t="s">
        <v>5</v>
      </c>
      <c r="E7" s="67"/>
      <c r="F7" s="69"/>
      <c r="G7" s="69"/>
      <c r="H7" s="67"/>
      <c r="I7" s="60"/>
      <c r="J7" s="18"/>
      <c r="K7" s="63"/>
      <c r="L7" s="19"/>
      <c r="M7" s="15"/>
    </row>
    <row r="8" spans="1:13" s="5" customFormat="1" ht="15" customHeight="1">
      <c r="A8" s="28"/>
      <c r="B8" s="29"/>
      <c r="C8" s="30" t="s">
        <v>8</v>
      </c>
      <c r="D8" s="30" t="s">
        <v>9</v>
      </c>
      <c r="E8" s="30" t="s">
        <v>10</v>
      </c>
      <c r="F8" s="3"/>
      <c r="G8" s="3"/>
      <c r="H8" s="3"/>
      <c r="I8" s="3"/>
      <c r="J8" s="3"/>
      <c r="K8" s="3"/>
      <c r="L8" s="3"/>
      <c r="M8" s="30" t="s">
        <v>8</v>
      </c>
    </row>
    <row r="9" spans="1:13" s="5" customFormat="1" ht="15" customHeight="1">
      <c r="A9" s="31" t="s">
        <v>66</v>
      </c>
      <c r="B9" s="12"/>
      <c r="C9" s="32">
        <v>233583</v>
      </c>
      <c r="D9" s="32">
        <v>15862</v>
      </c>
      <c r="E9" s="32">
        <v>2853739</v>
      </c>
      <c r="F9" s="32">
        <v>12567</v>
      </c>
      <c r="G9" s="32">
        <v>2377488</v>
      </c>
      <c r="H9" s="32">
        <v>592359</v>
      </c>
      <c r="I9" s="32">
        <v>403872</v>
      </c>
      <c r="J9" s="3"/>
      <c r="K9" s="32">
        <v>7791587</v>
      </c>
      <c r="L9" s="3"/>
      <c r="M9" s="33">
        <v>29949</v>
      </c>
    </row>
    <row r="10" spans="1:13" s="5" customFormat="1" ht="15" customHeight="1">
      <c r="A10" s="34" t="s">
        <v>67</v>
      </c>
      <c r="B10" s="35"/>
      <c r="C10" s="32">
        <v>237963</v>
      </c>
      <c r="D10" s="32">
        <v>15707</v>
      </c>
      <c r="E10" s="32">
        <v>2790136</v>
      </c>
      <c r="F10" s="32">
        <v>13658</v>
      </c>
      <c r="G10" s="32">
        <v>2235844</v>
      </c>
      <c r="H10" s="32">
        <v>648319</v>
      </c>
      <c r="I10" s="32">
        <v>433918</v>
      </c>
      <c r="J10" s="3"/>
      <c r="K10" s="32">
        <v>8106728</v>
      </c>
      <c r="L10" s="3"/>
      <c r="M10" s="33">
        <v>32109</v>
      </c>
    </row>
    <row r="11" spans="1:13" s="5" customFormat="1" ht="15" customHeight="1">
      <c r="A11" s="34" t="s">
        <v>68</v>
      </c>
      <c r="B11" s="35"/>
      <c r="C11" s="32">
        <v>241913</v>
      </c>
      <c r="D11" s="36">
        <v>15368</v>
      </c>
      <c r="E11" s="32">
        <v>2562767</v>
      </c>
      <c r="F11" s="32">
        <v>13064</v>
      </c>
      <c r="G11" s="32">
        <v>1981574</v>
      </c>
      <c r="H11" s="32">
        <v>667620</v>
      </c>
      <c r="I11" s="32">
        <v>447950</v>
      </c>
      <c r="J11" s="3">
        <v>0</v>
      </c>
      <c r="K11" s="32">
        <v>8505919</v>
      </c>
      <c r="L11" s="3">
        <v>0</v>
      </c>
      <c r="M11" s="33">
        <v>30247</v>
      </c>
    </row>
    <row r="12" spans="1:14" s="5" customFormat="1" ht="15" customHeight="1">
      <c r="A12" s="34" t="s">
        <v>69</v>
      </c>
      <c r="B12" s="35"/>
      <c r="C12" s="32">
        <v>245374</v>
      </c>
      <c r="D12" s="36">
        <v>15034</v>
      </c>
      <c r="E12" s="32">
        <v>2269293</v>
      </c>
      <c r="F12" s="32">
        <v>11360</v>
      </c>
      <c r="G12" s="32">
        <v>1725072</v>
      </c>
      <c r="H12" s="32">
        <v>649503</v>
      </c>
      <c r="I12" s="32">
        <v>429038</v>
      </c>
      <c r="J12" s="3">
        <v>0</v>
      </c>
      <c r="K12" s="32">
        <v>8939678</v>
      </c>
      <c r="L12" s="3">
        <v>0</v>
      </c>
      <c r="M12" s="33">
        <v>30251</v>
      </c>
      <c r="N12" s="20"/>
    </row>
    <row r="13" spans="1:14" s="5" customFormat="1" ht="14.25" customHeight="1">
      <c r="A13" s="37"/>
      <c r="B13" s="38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"/>
      <c r="N13" s="20"/>
    </row>
    <row r="14" spans="1:14" s="21" customFormat="1" ht="15" customHeight="1">
      <c r="A14" s="39" t="s">
        <v>70</v>
      </c>
      <c r="B14" s="40"/>
      <c r="C14" s="50">
        <f>SUM(C16:C71)</f>
        <v>248834</v>
      </c>
      <c r="D14" s="50">
        <v>14776</v>
      </c>
      <c r="E14" s="50">
        <f aca="true" t="shared" si="0" ref="E14:L14">SUM(E16:E71)</f>
        <v>2050850</v>
      </c>
      <c r="F14" s="50">
        <f t="shared" si="0"/>
        <v>10124</v>
      </c>
      <c r="G14" s="50">
        <f t="shared" si="0"/>
        <v>1534528</v>
      </c>
      <c r="H14" s="50">
        <f t="shared" si="0"/>
        <v>640657</v>
      </c>
      <c r="I14" s="50">
        <f t="shared" si="0"/>
        <v>416281</v>
      </c>
      <c r="J14" s="50">
        <f t="shared" si="0"/>
        <v>0</v>
      </c>
      <c r="K14" s="50">
        <f t="shared" si="0"/>
        <v>8573609</v>
      </c>
      <c r="L14" s="50">
        <f t="shared" si="0"/>
        <v>0</v>
      </c>
      <c r="M14" s="50">
        <v>29921</v>
      </c>
      <c r="N14" s="27"/>
    </row>
    <row r="15" spans="1:13" s="5" customFormat="1" ht="14.25" customHeight="1">
      <c r="A15" s="28"/>
      <c r="B15" s="2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5" customFormat="1" ht="15" customHeight="1">
      <c r="A16" s="31" t="s">
        <v>11</v>
      </c>
      <c r="B16" s="12"/>
      <c r="C16" s="32">
        <v>10202</v>
      </c>
      <c r="D16" s="32">
        <v>841</v>
      </c>
      <c r="E16" s="32">
        <v>65417</v>
      </c>
      <c r="F16" s="32">
        <v>401</v>
      </c>
      <c r="G16" s="32">
        <v>48853</v>
      </c>
      <c r="H16" s="32">
        <v>23036</v>
      </c>
      <c r="I16" s="32">
        <v>14517</v>
      </c>
      <c r="J16" s="3"/>
      <c r="K16" s="32">
        <v>402214</v>
      </c>
      <c r="L16" s="3"/>
      <c r="M16" s="33">
        <v>1475</v>
      </c>
    </row>
    <row r="17" spans="1:13" s="5" customFormat="1" ht="15" customHeight="1">
      <c r="A17" s="31" t="s">
        <v>12</v>
      </c>
      <c r="B17" s="12"/>
      <c r="C17" s="32">
        <v>2226</v>
      </c>
      <c r="D17" s="32">
        <v>206</v>
      </c>
      <c r="E17" s="32">
        <v>13018</v>
      </c>
      <c r="F17" s="32">
        <v>92</v>
      </c>
      <c r="G17" s="32">
        <v>9113</v>
      </c>
      <c r="H17" s="32">
        <v>4393</v>
      </c>
      <c r="I17" s="32">
        <v>2765</v>
      </c>
      <c r="J17" s="3"/>
      <c r="K17" s="32">
        <v>72426</v>
      </c>
      <c r="L17" s="3"/>
      <c r="M17" s="33">
        <v>441</v>
      </c>
    </row>
    <row r="18" spans="1:13" s="5" customFormat="1" ht="15" customHeight="1">
      <c r="A18" s="31" t="s">
        <v>13</v>
      </c>
      <c r="B18" s="12"/>
      <c r="C18" s="32">
        <v>2072</v>
      </c>
      <c r="D18" s="32">
        <v>228</v>
      </c>
      <c r="E18" s="32">
        <v>10090</v>
      </c>
      <c r="F18" s="32">
        <v>65</v>
      </c>
      <c r="G18" s="32">
        <v>7350</v>
      </c>
      <c r="H18" s="32">
        <v>4195</v>
      </c>
      <c r="I18" s="32">
        <v>2685</v>
      </c>
      <c r="J18" s="3"/>
      <c r="K18" s="32">
        <v>65473</v>
      </c>
      <c r="L18" s="3"/>
      <c r="M18" s="33">
        <v>467</v>
      </c>
    </row>
    <row r="19" spans="1:13" s="5" customFormat="1" ht="15" customHeight="1">
      <c r="A19" s="31" t="s">
        <v>14</v>
      </c>
      <c r="B19" s="12"/>
      <c r="C19" s="32">
        <v>3539</v>
      </c>
      <c r="D19" s="32">
        <v>264</v>
      </c>
      <c r="E19" s="32">
        <v>31698</v>
      </c>
      <c r="F19" s="32">
        <v>159</v>
      </c>
      <c r="G19" s="32">
        <v>22815</v>
      </c>
      <c r="H19" s="32">
        <v>9410</v>
      </c>
      <c r="I19" s="32">
        <v>5397</v>
      </c>
      <c r="J19" s="3"/>
      <c r="K19" s="32">
        <v>110142</v>
      </c>
      <c r="L19" s="3"/>
      <c r="M19" s="33">
        <v>603</v>
      </c>
    </row>
    <row r="20" spans="1:13" s="5" customFormat="1" ht="15" customHeight="1">
      <c r="A20" s="31" t="s">
        <v>15</v>
      </c>
      <c r="B20" s="12"/>
      <c r="C20" s="32">
        <v>1922</v>
      </c>
      <c r="D20" s="32">
        <v>163</v>
      </c>
      <c r="E20" s="32">
        <v>7571</v>
      </c>
      <c r="F20" s="32">
        <v>41</v>
      </c>
      <c r="G20" s="32">
        <v>5289</v>
      </c>
      <c r="H20" s="32">
        <v>4071</v>
      </c>
      <c r="I20" s="32">
        <v>2756</v>
      </c>
      <c r="J20" s="3"/>
      <c r="K20" s="32">
        <v>56326</v>
      </c>
      <c r="L20" s="3"/>
      <c r="M20" s="33">
        <v>482</v>
      </c>
    </row>
    <row r="21" spans="1:13" s="5" customFormat="1" ht="14.25" customHeight="1">
      <c r="A21" s="31"/>
      <c r="B21" s="12"/>
      <c r="C21" s="3"/>
      <c r="D21" s="3"/>
      <c r="E21" s="3"/>
      <c r="F21" s="3"/>
      <c r="G21" s="3"/>
      <c r="H21" s="3"/>
      <c r="I21" s="3"/>
      <c r="J21" s="3"/>
      <c r="K21" s="3"/>
      <c r="L21" s="3"/>
      <c r="M21" s="33"/>
    </row>
    <row r="22" spans="1:13" s="5" customFormat="1" ht="15" customHeight="1">
      <c r="A22" s="31" t="s">
        <v>16</v>
      </c>
      <c r="B22" s="12"/>
      <c r="C22" s="32">
        <v>1948</v>
      </c>
      <c r="D22" s="32">
        <v>191</v>
      </c>
      <c r="E22" s="32">
        <v>9214</v>
      </c>
      <c r="F22" s="32">
        <v>49</v>
      </c>
      <c r="G22" s="32">
        <v>6244</v>
      </c>
      <c r="H22" s="32">
        <v>4024</v>
      </c>
      <c r="I22" s="32">
        <v>2603</v>
      </c>
      <c r="J22" s="3"/>
      <c r="K22" s="32">
        <v>50045</v>
      </c>
      <c r="L22" s="3"/>
      <c r="M22" s="33">
        <v>381</v>
      </c>
    </row>
    <row r="23" spans="1:13" s="5" customFormat="1" ht="15" customHeight="1">
      <c r="A23" s="31" t="s">
        <v>17</v>
      </c>
      <c r="B23" s="12"/>
      <c r="C23" s="32">
        <v>3150</v>
      </c>
      <c r="D23" s="32">
        <v>249</v>
      </c>
      <c r="E23" s="32">
        <v>22395</v>
      </c>
      <c r="F23" s="32">
        <v>91</v>
      </c>
      <c r="G23" s="32">
        <v>16253</v>
      </c>
      <c r="H23" s="32">
        <v>8191</v>
      </c>
      <c r="I23" s="32">
        <v>5564</v>
      </c>
      <c r="J23" s="3"/>
      <c r="K23" s="32">
        <v>102467</v>
      </c>
      <c r="L23" s="3"/>
      <c r="M23" s="33">
        <v>618</v>
      </c>
    </row>
    <row r="24" spans="1:13" s="5" customFormat="1" ht="15" customHeight="1">
      <c r="A24" s="31" t="s">
        <v>18</v>
      </c>
      <c r="B24" s="12"/>
      <c r="C24" s="32">
        <v>4513</v>
      </c>
      <c r="D24" s="32">
        <v>357</v>
      </c>
      <c r="E24" s="32">
        <v>47183</v>
      </c>
      <c r="F24" s="32">
        <v>263</v>
      </c>
      <c r="G24" s="32">
        <v>36082</v>
      </c>
      <c r="H24" s="32">
        <v>17031</v>
      </c>
      <c r="I24" s="32">
        <v>13402</v>
      </c>
      <c r="J24" s="3"/>
      <c r="K24" s="32">
        <v>110873</v>
      </c>
      <c r="L24" s="3"/>
      <c r="M24" s="33">
        <v>732</v>
      </c>
    </row>
    <row r="25" spans="1:13" s="5" customFormat="1" ht="15" customHeight="1">
      <c r="A25" s="31" t="s">
        <v>19</v>
      </c>
      <c r="B25" s="12"/>
      <c r="C25" s="32">
        <v>3149</v>
      </c>
      <c r="D25" s="32">
        <v>294</v>
      </c>
      <c r="E25" s="32">
        <v>33059</v>
      </c>
      <c r="F25" s="32">
        <v>140</v>
      </c>
      <c r="G25" s="32">
        <v>24667</v>
      </c>
      <c r="H25" s="32">
        <v>9258</v>
      </c>
      <c r="I25" s="32">
        <v>5906</v>
      </c>
      <c r="J25" s="3"/>
      <c r="K25" s="32">
        <v>129935</v>
      </c>
      <c r="L25" s="3"/>
      <c r="M25" s="33">
        <v>494</v>
      </c>
    </row>
    <row r="26" spans="1:13" s="5" customFormat="1" ht="15" customHeight="1">
      <c r="A26" s="31" t="s">
        <v>20</v>
      </c>
      <c r="B26" s="12"/>
      <c r="C26" s="32">
        <v>3194</v>
      </c>
      <c r="D26" s="32">
        <v>213</v>
      </c>
      <c r="E26" s="32">
        <v>32060</v>
      </c>
      <c r="F26" s="32">
        <v>148</v>
      </c>
      <c r="G26" s="32">
        <v>24647</v>
      </c>
      <c r="H26" s="32">
        <v>10829</v>
      </c>
      <c r="I26" s="32">
        <v>8412</v>
      </c>
      <c r="J26" s="3"/>
      <c r="K26" s="32">
        <v>137936</v>
      </c>
      <c r="L26" s="3"/>
      <c r="M26" s="33">
        <v>503</v>
      </c>
    </row>
    <row r="27" spans="1:13" s="5" customFormat="1" ht="14.25" customHeight="1">
      <c r="A27" s="31"/>
      <c r="B27" s="12"/>
      <c r="C27" s="3"/>
      <c r="D27" s="3"/>
      <c r="E27" s="3"/>
      <c r="F27" s="3"/>
      <c r="G27" s="3"/>
      <c r="H27" s="3"/>
      <c r="I27" s="3"/>
      <c r="J27" s="3"/>
      <c r="K27" s="3"/>
      <c r="L27" s="3"/>
      <c r="M27" s="33"/>
    </row>
    <row r="28" spans="1:13" s="5" customFormat="1" ht="15" customHeight="1">
      <c r="A28" s="31" t="s">
        <v>21</v>
      </c>
      <c r="B28" s="12"/>
      <c r="C28" s="32">
        <v>10557</v>
      </c>
      <c r="D28" s="32">
        <v>439</v>
      </c>
      <c r="E28" s="32">
        <v>136651</v>
      </c>
      <c r="F28" s="32">
        <v>716</v>
      </c>
      <c r="G28" s="32">
        <v>102643</v>
      </c>
      <c r="H28" s="32">
        <v>34060</v>
      </c>
      <c r="I28" s="32">
        <v>20532</v>
      </c>
      <c r="J28" s="3"/>
      <c r="K28" s="32">
        <v>319849</v>
      </c>
      <c r="L28" s="3"/>
      <c r="M28" s="33">
        <v>1452</v>
      </c>
    </row>
    <row r="29" spans="1:13" s="5" customFormat="1" ht="15" customHeight="1">
      <c r="A29" s="31" t="s">
        <v>22</v>
      </c>
      <c r="B29" s="12"/>
      <c r="C29" s="32">
        <v>11096</v>
      </c>
      <c r="D29" s="32">
        <v>530</v>
      </c>
      <c r="E29" s="32">
        <v>115700</v>
      </c>
      <c r="F29" s="32">
        <v>567</v>
      </c>
      <c r="G29" s="32">
        <v>89000</v>
      </c>
      <c r="H29" s="32">
        <v>38122</v>
      </c>
      <c r="I29" s="32">
        <v>26265</v>
      </c>
      <c r="J29" s="3"/>
      <c r="K29" s="32">
        <v>256261</v>
      </c>
      <c r="L29" s="3"/>
      <c r="M29" s="33">
        <v>1290</v>
      </c>
    </row>
    <row r="30" spans="1:13" s="5" customFormat="1" ht="15" customHeight="1">
      <c r="A30" s="31" t="s">
        <v>23</v>
      </c>
      <c r="B30" s="12"/>
      <c r="C30" s="32">
        <v>43366</v>
      </c>
      <c r="D30" s="32">
        <v>1322</v>
      </c>
      <c r="E30" s="32">
        <v>244611</v>
      </c>
      <c r="F30" s="32">
        <v>1250</v>
      </c>
      <c r="G30" s="32">
        <v>174462</v>
      </c>
      <c r="H30" s="32">
        <v>89549</v>
      </c>
      <c r="I30" s="32">
        <v>53937</v>
      </c>
      <c r="J30" s="3"/>
      <c r="K30" s="32">
        <v>1294490</v>
      </c>
      <c r="L30" s="3"/>
      <c r="M30" s="33">
        <v>2510</v>
      </c>
    </row>
    <row r="31" spans="1:13" s="5" customFormat="1" ht="15" customHeight="1">
      <c r="A31" s="31" t="s">
        <v>24</v>
      </c>
      <c r="B31" s="12"/>
      <c r="C31" s="32">
        <v>14942</v>
      </c>
      <c r="D31" s="32">
        <v>695</v>
      </c>
      <c r="E31" s="32">
        <v>122703</v>
      </c>
      <c r="F31" s="32">
        <v>629</v>
      </c>
      <c r="G31" s="32">
        <v>92057</v>
      </c>
      <c r="H31" s="32">
        <v>47342</v>
      </c>
      <c r="I31" s="32">
        <v>30148</v>
      </c>
      <c r="J31" s="3"/>
      <c r="K31" s="32">
        <v>658798</v>
      </c>
      <c r="L31" s="3"/>
      <c r="M31" s="33">
        <v>1683</v>
      </c>
    </row>
    <row r="32" spans="1:13" s="5" customFormat="1" ht="15" customHeight="1">
      <c r="A32" s="31" t="s">
        <v>25</v>
      </c>
      <c r="B32" s="12"/>
      <c r="C32" s="32">
        <v>3943</v>
      </c>
      <c r="D32" s="32">
        <v>370</v>
      </c>
      <c r="E32" s="32">
        <v>26126</v>
      </c>
      <c r="F32" s="32">
        <v>137</v>
      </c>
      <c r="G32" s="32">
        <v>18953</v>
      </c>
      <c r="H32" s="32">
        <v>8183</v>
      </c>
      <c r="I32" s="32">
        <v>5201</v>
      </c>
      <c r="J32" s="3"/>
      <c r="K32" s="32">
        <v>124942</v>
      </c>
      <c r="L32" s="3"/>
      <c r="M32" s="33">
        <v>738</v>
      </c>
    </row>
    <row r="33" spans="1:13" s="5" customFormat="1" ht="14.25" customHeight="1">
      <c r="A33" s="31"/>
      <c r="B33" s="12"/>
      <c r="C33" s="3"/>
      <c r="D33" s="3"/>
      <c r="E33" s="3"/>
      <c r="F33" s="3"/>
      <c r="G33" s="3"/>
      <c r="H33" s="3"/>
      <c r="I33" s="32"/>
      <c r="J33" s="3"/>
      <c r="K33" s="3"/>
      <c r="L33" s="3"/>
      <c r="M33" s="33"/>
    </row>
    <row r="34" spans="1:13" s="5" customFormat="1" ht="15" customHeight="1">
      <c r="A34" s="31" t="s">
        <v>26</v>
      </c>
      <c r="B34" s="12"/>
      <c r="C34" s="32">
        <v>1904</v>
      </c>
      <c r="D34" s="32">
        <v>169</v>
      </c>
      <c r="E34" s="32">
        <v>11364</v>
      </c>
      <c r="F34" s="32">
        <v>37</v>
      </c>
      <c r="G34" s="32">
        <v>8321</v>
      </c>
      <c r="H34" s="32">
        <v>3573</v>
      </c>
      <c r="I34" s="32">
        <v>2369</v>
      </c>
      <c r="J34" s="3"/>
      <c r="K34" s="32">
        <v>66677</v>
      </c>
      <c r="L34" s="3"/>
      <c r="M34" s="33">
        <v>293</v>
      </c>
    </row>
    <row r="35" spans="1:13" s="5" customFormat="1" ht="15" customHeight="1">
      <c r="A35" s="31" t="s">
        <v>27</v>
      </c>
      <c r="B35" s="12"/>
      <c r="C35" s="32">
        <v>1924</v>
      </c>
      <c r="D35" s="32">
        <v>195</v>
      </c>
      <c r="E35" s="32">
        <v>12524</v>
      </c>
      <c r="F35" s="32">
        <v>60</v>
      </c>
      <c r="G35" s="32">
        <v>9144</v>
      </c>
      <c r="H35" s="32">
        <v>5208</v>
      </c>
      <c r="I35" s="32">
        <v>3543</v>
      </c>
      <c r="J35" s="3"/>
      <c r="K35" s="32">
        <v>72587</v>
      </c>
      <c r="L35" s="3"/>
      <c r="M35" s="33">
        <v>265</v>
      </c>
    </row>
    <row r="36" spans="1:13" s="5" customFormat="1" ht="15" customHeight="1">
      <c r="A36" s="31" t="s">
        <v>28</v>
      </c>
      <c r="B36" s="12"/>
      <c r="C36" s="32">
        <v>1637</v>
      </c>
      <c r="D36" s="32">
        <v>155</v>
      </c>
      <c r="E36" s="32">
        <v>7422</v>
      </c>
      <c r="F36" s="32">
        <v>37</v>
      </c>
      <c r="G36" s="32">
        <v>5645</v>
      </c>
      <c r="H36" s="32">
        <v>3546</v>
      </c>
      <c r="I36" s="32">
        <v>2712</v>
      </c>
      <c r="J36" s="3"/>
      <c r="K36" s="32">
        <v>47113</v>
      </c>
      <c r="L36" s="3"/>
      <c r="M36" s="33">
        <v>181</v>
      </c>
    </row>
    <row r="37" spans="1:13" s="5" customFormat="1" ht="15" customHeight="1">
      <c r="A37" s="31" t="s">
        <v>29</v>
      </c>
      <c r="B37" s="12"/>
      <c r="C37" s="32">
        <v>1613</v>
      </c>
      <c r="D37" s="32">
        <v>167</v>
      </c>
      <c r="E37" s="32">
        <v>9547</v>
      </c>
      <c r="F37" s="32">
        <v>80</v>
      </c>
      <c r="G37" s="32">
        <v>7348</v>
      </c>
      <c r="H37" s="32">
        <v>3931</v>
      </c>
      <c r="I37" s="32">
        <v>2894</v>
      </c>
      <c r="J37" s="3"/>
      <c r="K37" s="32">
        <v>68747</v>
      </c>
      <c r="L37" s="3"/>
      <c r="M37" s="33">
        <v>248</v>
      </c>
    </row>
    <row r="38" spans="1:13" s="5" customFormat="1" ht="15" customHeight="1">
      <c r="A38" s="31" t="s">
        <v>30</v>
      </c>
      <c r="B38" s="12"/>
      <c r="C38" s="32">
        <v>3305</v>
      </c>
      <c r="D38" s="32">
        <v>292</v>
      </c>
      <c r="E38" s="32">
        <v>22902</v>
      </c>
      <c r="F38" s="32">
        <v>130</v>
      </c>
      <c r="G38" s="32">
        <v>16819</v>
      </c>
      <c r="H38" s="32">
        <v>9669</v>
      </c>
      <c r="I38" s="32">
        <v>7147</v>
      </c>
      <c r="J38" s="3"/>
      <c r="K38" s="32">
        <v>111893</v>
      </c>
      <c r="L38" s="3"/>
      <c r="M38" s="33">
        <v>492</v>
      </c>
    </row>
    <row r="39" spans="1:13" s="5" customFormat="1" ht="14.25" customHeight="1">
      <c r="A39" s="31"/>
      <c r="B39" s="12"/>
      <c r="C39" s="3"/>
      <c r="D39" s="3"/>
      <c r="E39" s="3"/>
      <c r="F39" s="3"/>
      <c r="G39" s="3"/>
      <c r="H39" s="3"/>
      <c r="I39" s="32"/>
      <c r="J39" s="3"/>
      <c r="K39" s="3"/>
      <c r="L39" s="3"/>
      <c r="M39" s="33"/>
    </row>
    <row r="40" spans="1:13" s="5" customFormat="1" ht="15" customHeight="1">
      <c r="A40" s="31" t="s">
        <v>31</v>
      </c>
      <c r="B40" s="12"/>
      <c r="C40" s="32">
        <v>3387</v>
      </c>
      <c r="D40" s="32">
        <v>263</v>
      </c>
      <c r="E40" s="32">
        <v>32864</v>
      </c>
      <c r="F40" s="32">
        <v>115</v>
      </c>
      <c r="G40" s="32">
        <v>24785</v>
      </c>
      <c r="H40" s="32">
        <v>9236</v>
      </c>
      <c r="I40" s="32">
        <v>6545</v>
      </c>
      <c r="J40" s="3"/>
      <c r="K40" s="32">
        <v>123239</v>
      </c>
      <c r="L40" s="3"/>
      <c r="M40" s="33">
        <v>471</v>
      </c>
    </row>
    <row r="41" spans="1:13" s="5" customFormat="1" ht="15" customHeight="1">
      <c r="A41" s="31" t="s">
        <v>32</v>
      </c>
      <c r="B41" s="12"/>
      <c r="C41" s="32">
        <v>5894</v>
      </c>
      <c r="D41" s="32">
        <v>407</v>
      </c>
      <c r="E41" s="32">
        <v>50221</v>
      </c>
      <c r="F41" s="32">
        <v>228</v>
      </c>
      <c r="G41" s="32">
        <v>38154</v>
      </c>
      <c r="H41" s="32">
        <v>15084</v>
      </c>
      <c r="I41" s="32">
        <v>10376</v>
      </c>
      <c r="J41" s="3"/>
      <c r="K41" s="32">
        <v>278806</v>
      </c>
      <c r="L41" s="3"/>
      <c r="M41" s="33">
        <v>790</v>
      </c>
    </row>
    <row r="42" spans="1:13" s="5" customFormat="1" ht="15" customHeight="1">
      <c r="A42" s="31" t="s">
        <v>33</v>
      </c>
      <c r="B42" s="12"/>
      <c r="C42" s="32">
        <v>12949</v>
      </c>
      <c r="D42" s="32">
        <v>628</v>
      </c>
      <c r="E42" s="32">
        <v>157382</v>
      </c>
      <c r="F42" s="32">
        <v>707</v>
      </c>
      <c r="G42" s="32">
        <v>118247</v>
      </c>
      <c r="H42" s="32">
        <v>32166</v>
      </c>
      <c r="I42" s="32">
        <v>21079</v>
      </c>
      <c r="J42" s="3"/>
      <c r="K42" s="32">
        <v>435167</v>
      </c>
      <c r="L42" s="3"/>
      <c r="M42" s="33">
        <v>1455</v>
      </c>
    </row>
    <row r="43" spans="1:13" s="5" customFormat="1" ht="15" customHeight="1">
      <c r="A43" s="31" t="s">
        <v>34</v>
      </c>
      <c r="B43" s="12"/>
      <c r="C43" s="32">
        <v>2893</v>
      </c>
      <c r="D43" s="32">
        <v>242</v>
      </c>
      <c r="E43" s="32">
        <v>28103</v>
      </c>
      <c r="F43" s="32">
        <v>98</v>
      </c>
      <c r="G43" s="32">
        <v>20829</v>
      </c>
      <c r="H43" s="32">
        <v>11233</v>
      </c>
      <c r="I43" s="32">
        <v>8687</v>
      </c>
      <c r="J43" s="3"/>
      <c r="K43" s="32">
        <v>89137</v>
      </c>
      <c r="L43" s="3"/>
      <c r="M43" s="33">
        <v>398</v>
      </c>
    </row>
    <row r="44" spans="1:13" s="5" customFormat="1" ht="15" customHeight="1">
      <c r="A44" s="31" t="s">
        <v>35</v>
      </c>
      <c r="B44" s="12"/>
      <c r="C44" s="32">
        <v>2190</v>
      </c>
      <c r="D44" s="32">
        <v>191</v>
      </c>
      <c r="E44" s="32">
        <v>17969</v>
      </c>
      <c r="F44" s="32">
        <v>84</v>
      </c>
      <c r="G44" s="32">
        <v>13388</v>
      </c>
      <c r="H44" s="32">
        <v>6484</v>
      </c>
      <c r="I44" s="32">
        <v>5093</v>
      </c>
      <c r="J44" s="3"/>
      <c r="K44" s="32">
        <v>80498</v>
      </c>
      <c r="L44" s="3"/>
      <c r="M44" s="33">
        <v>277</v>
      </c>
    </row>
    <row r="45" spans="1:13" s="5" customFormat="1" ht="14.25" customHeight="1">
      <c r="A45" s="31"/>
      <c r="B45" s="12"/>
      <c r="C45" s="3"/>
      <c r="D45" s="3"/>
      <c r="E45" s="3"/>
      <c r="F45" s="3"/>
      <c r="G45" s="3"/>
      <c r="H45" s="3"/>
      <c r="I45" s="3"/>
      <c r="J45" s="3"/>
      <c r="K45" s="3"/>
      <c r="L45" s="3"/>
      <c r="M45" s="33"/>
    </row>
    <row r="46" spans="1:13" s="5" customFormat="1" ht="15" customHeight="1">
      <c r="A46" s="31" t="s">
        <v>36</v>
      </c>
      <c r="B46" s="12"/>
      <c r="C46" s="32">
        <v>6166</v>
      </c>
      <c r="D46" s="32">
        <v>329</v>
      </c>
      <c r="E46" s="32">
        <v>54932</v>
      </c>
      <c r="F46" s="32">
        <v>180</v>
      </c>
      <c r="G46" s="32">
        <v>40407</v>
      </c>
      <c r="H46" s="32">
        <v>14978</v>
      </c>
      <c r="I46" s="32">
        <v>8675</v>
      </c>
      <c r="J46" s="3"/>
      <c r="K46" s="32">
        <v>251947</v>
      </c>
      <c r="L46" s="3"/>
      <c r="M46" s="33">
        <v>524</v>
      </c>
    </row>
    <row r="47" spans="1:13" s="21" customFormat="1" ht="15" customHeight="1">
      <c r="A47" s="41" t="s">
        <v>37</v>
      </c>
      <c r="B47" s="42"/>
      <c r="C47" s="43">
        <v>20758</v>
      </c>
      <c r="D47" s="43">
        <v>720</v>
      </c>
      <c r="E47" s="43">
        <v>232451</v>
      </c>
      <c r="F47" s="43">
        <v>1255</v>
      </c>
      <c r="G47" s="43">
        <v>185792</v>
      </c>
      <c r="H47" s="43">
        <v>39192</v>
      </c>
      <c r="I47" s="43">
        <v>18844</v>
      </c>
      <c r="J47" s="44"/>
      <c r="K47" s="43">
        <v>704011</v>
      </c>
      <c r="L47" s="44"/>
      <c r="M47" s="45">
        <v>1965</v>
      </c>
    </row>
    <row r="48" spans="1:13" ht="15" customHeight="1">
      <c r="A48" s="31" t="s">
        <v>38</v>
      </c>
      <c r="B48" s="12"/>
      <c r="C48" s="32">
        <v>11354</v>
      </c>
      <c r="D48" s="32">
        <v>763</v>
      </c>
      <c r="E48" s="32">
        <v>113320</v>
      </c>
      <c r="F48" s="32">
        <v>536</v>
      </c>
      <c r="G48" s="32">
        <v>82739</v>
      </c>
      <c r="H48" s="32">
        <v>29238</v>
      </c>
      <c r="I48" s="32">
        <v>18175</v>
      </c>
      <c r="J48" s="3"/>
      <c r="K48" s="32">
        <v>425264</v>
      </c>
      <c r="L48" s="3"/>
      <c r="M48" s="33">
        <v>1221</v>
      </c>
    </row>
    <row r="49" spans="1:13" ht="15" customHeight="1">
      <c r="A49" s="31" t="s">
        <v>39</v>
      </c>
      <c r="B49" s="12"/>
      <c r="C49" s="32">
        <v>2324</v>
      </c>
      <c r="D49" s="32">
        <v>196</v>
      </c>
      <c r="E49" s="32">
        <v>18895</v>
      </c>
      <c r="F49" s="32">
        <v>61</v>
      </c>
      <c r="G49" s="32">
        <v>14071</v>
      </c>
      <c r="H49" s="32">
        <v>8805</v>
      </c>
      <c r="I49" s="32">
        <v>6544</v>
      </c>
      <c r="J49" s="3"/>
      <c r="K49" s="32">
        <v>77942</v>
      </c>
      <c r="L49" s="3"/>
      <c r="M49" s="33">
        <v>254</v>
      </c>
    </row>
    <row r="50" spans="1:13" ht="15" customHeight="1">
      <c r="A50" s="31" t="s">
        <v>40</v>
      </c>
      <c r="B50" s="12"/>
      <c r="C50" s="32">
        <v>2096</v>
      </c>
      <c r="D50" s="32">
        <v>188</v>
      </c>
      <c r="E50" s="32">
        <v>16026</v>
      </c>
      <c r="F50" s="32">
        <v>70</v>
      </c>
      <c r="G50" s="32">
        <v>11457</v>
      </c>
      <c r="H50" s="32">
        <v>3897</v>
      </c>
      <c r="I50" s="32">
        <v>2448</v>
      </c>
      <c r="J50" s="3"/>
      <c r="K50" s="32">
        <v>63978</v>
      </c>
      <c r="L50" s="3"/>
      <c r="M50" s="33">
        <v>254</v>
      </c>
    </row>
    <row r="51" spans="1:13" ht="14.25" customHeight="1">
      <c r="A51" s="31"/>
      <c r="B51" s="12"/>
      <c r="C51" s="3"/>
      <c r="D51" s="3"/>
      <c r="E51" s="3"/>
      <c r="F51" s="3"/>
      <c r="G51" s="3"/>
      <c r="H51" s="32"/>
      <c r="I51" s="32"/>
      <c r="J51" s="3"/>
      <c r="K51" s="3"/>
      <c r="L51" s="3"/>
      <c r="M51" s="33"/>
    </row>
    <row r="52" spans="1:13" ht="15" customHeight="1">
      <c r="A52" s="31" t="s">
        <v>41</v>
      </c>
      <c r="B52" s="12"/>
      <c r="C52" s="32">
        <v>1196</v>
      </c>
      <c r="D52" s="32">
        <v>116</v>
      </c>
      <c r="E52" s="32">
        <v>6838</v>
      </c>
      <c r="F52" s="32">
        <v>25</v>
      </c>
      <c r="G52" s="32">
        <v>4610</v>
      </c>
      <c r="H52" s="32">
        <v>3862</v>
      </c>
      <c r="I52" s="32">
        <v>2735</v>
      </c>
      <c r="J52" s="3"/>
      <c r="K52" s="32">
        <v>36235</v>
      </c>
      <c r="L52" s="3"/>
      <c r="M52" s="33">
        <v>148</v>
      </c>
    </row>
    <row r="53" spans="1:13" ht="15" customHeight="1">
      <c r="A53" s="31" t="s">
        <v>42</v>
      </c>
      <c r="B53" s="12"/>
      <c r="C53" s="32">
        <v>1437</v>
      </c>
      <c r="D53" s="32">
        <v>217</v>
      </c>
      <c r="E53" s="32">
        <v>6782</v>
      </c>
      <c r="F53" s="32">
        <v>20</v>
      </c>
      <c r="G53" s="32">
        <v>5040</v>
      </c>
      <c r="H53" s="32">
        <v>3305</v>
      </c>
      <c r="I53" s="32">
        <v>2433</v>
      </c>
      <c r="J53" s="3"/>
      <c r="K53" s="32">
        <v>51049</v>
      </c>
      <c r="L53" s="3"/>
      <c r="M53" s="33">
        <v>232</v>
      </c>
    </row>
    <row r="54" spans="1:13" ht="15" customHeight="1">
      <c r="A54" s="31" t="s">
        <v>43</v>
      </c>
      <c r="B54" s="12"/>
      <c r="C54" s="32">
        <v>3321</v>
      </c>
      <c r="D54" s="32">
        <v>323</v>
      </c>
      <c r="E54" s="32">
        <v>31632</v>
      </c>
      <c r="F54" s="32">
        <v>99</v>
      </c>
      <c r="G54" s="32">
        <v>23323</v>
      </c>
      <c r="H54" s="32">
        <v>9525</v>
      </c>
      <c r="I54" s="32">
        <v>6332</v>
      </c>
      <c r="J54" s="3"/>
      <c r="K54" s="32">
        <v>145408</v>
      </c>
      <c r="L54" s="3"/>
      <c r="M54" s="33">
        <v>369</v>
      </c>
    </row>
    <row r="55" spans="1:13" ht="15" customHeight="1">
      <c r="A55" s="31" t="s">
        <v>44</v>
      </c>
      <c r="B55" s="12"/>
      <c r="C55" s="32">
        <v>5032</v>
      </c>
      <c r="D55" s="32">
        <v>327</v>
      </c>
      <c r="E55" s="32">
        <v>35022</v>
      </c>
      <c r="F55" s="32">
        <v>173</v>
      </c>
      <c r="G55" s="32">
        <v>24238</v>
      </c>
      <c r="H55" s="32">
        <v>11350</v>
      </c>
      <c r="I55" s="32">
        <v>6759</v>
      </c>
      <c r="J55" s="3"/>
      <c r="K55" s="32">
        <v>180633</v>
      </c>
      <c r="L55" s="3"/>
      <c r="M55" s="33">
        <v>652</v>
      </c>
    </row>
    <row r="56" spans="1:13" ht="15" customHeight="1">
      <c r="A56" s="31" t="s">
        <v>45</v>
      </c>
      <c r="B56" s="12"/>
      <c r="C56" s="32">
        <v>3044</v>
      </c>
      <c r="D56" s="32">
        <v>291</v>
      </c>
      <c r="E56" s="32">
        <v>16328</v>
      </c>
      <c r="F56" s="32">
        <v>68</v>
      </c>
      <c r="G56" s="32">
        <v>11176</v>
      </c>
      <c r="H56" s="32">
        <v>7318</v>
      </c>
      <c r="I56" s="32">
        <v>4695</v>
      </c>
      <c r="J56" s="3"/>
      <c r="K56" s="32">
        <v>133726</v>
      </c>
      <c r="L56" s="3"/>
      <c r="M56" s="33">
        <v>376</v>
      </c>
    </row>
    <row r="57" spans="1:13" ht="14.25" customHeight="1">
      <c r="A57" s="31"/>
      <c r="B57" s="12"/>
      <c r="C57" s="3"/>
      <c r="D57" s="3"/>
      <c r="E57" s="3"/>
      <c r="F57" s="3"/>
      <c r="G57" s="3"/>
      <c r="H57" s="3"/>
      <c r="I57" s="3"/>
      <c r="J57" s="3"/>
      <c r="K57" s="3"/>
      <c r="L57" s="3"/>
      <c r="M57" s="33"/>
    </row>
    <row r="58" spans="1:13" ht="15" customHeight="1">
      <c r="A58" s="31" t="s">
        <v>46</v>
      </c>
      <c r="B58" s="12"/>
      <c r="C58" s="32">
        <v>1516</v>
      </c>
      <c r="D58" s="32">
        <v>185</v>
      </c>
      <c r="E58" s="32">
        <v>9111</v>
      </c>
      <c r="F58" s="32">
        <v>28</v>
      </c>
      <c r="G58" s="32">
        <v>6494</v>
      </c>
      <c r="H58" s="32">
        <v>3843</v>
      </c>
      <c r="I58" s="32">
        <v>2810</v>
      </c>
      <c r="J58" s="3"/>
      <c r="K58" s="32">
        <v>45631</v>
      </c>
      <c r="L58" s="3"/>
      <c r="M58" s="33">
        <v>152</v>
      </c>
    </row>
    <row r="59" spans="1:13" ht="15" customHeight="1">
      <c r="A59" s="31" t="s">
        <v>47</v>
      </c>
      <c r="B59" s="12"/>
      <c r="C59" s="32">
        <v>1765</v>
      </c>
      <c r="D59" s="32">
        <v>169</v>
      </c>
      <c r="E59" s="32">
        <v>14640</v>
      </c>
      <c r="F59" s="46">
        <v>63</v>
      </c>
      <c r="G59" s="32">
        <v>11080</v>
      </c>
      <c r="H59" s="32">
        <v>5193</v>
      </c>
      <c r="I59" s="32">
        <v>3738</v>
      </c>
      <c r="J59" s="3"/>
      <c r="K59" s="32">
        <v>63564</v>
      </c>
      <c r="L59" s="3"/>
      <c r="M59" s="33">
        <v>222</v>
      </c>
    </row>
    <row r="60" spans="1:13" ht="15" customHeight="1">
      <c r="A60" s="31" t="s">
        <v>48</v>
      </c>
      <c r="B60" s="12"/>
      <c r="C60" s="32">
        <v>2356</v>
      </c>
      <c r="D60" s="32">
        <v>246</v>
      </c>
      <c r="E60" s="32">
        <v>19001</v>
      </c>
      <c r="F60" s="46">
        <v>111</v>
      </c>
      <c r="G60" s="32">
        <v>15053</v>
      </c>
      <c r="H60" s="32">
        <v>7977</v>
      </c>
      <c r="I60" s="32">
        <v>6319</v>
      </c>
      <c r="J60" s="3"/>
      <c r="K60" s="32">
        <v>94664</v>
      </c>
      <c r="L60" s="3"/>
      <c r="M60" s="33">
        <v>385</v>
      </c>
    </row>
    <row r="61" spans="1:13" ht="15" customHeight="1">
      <c r="A61" s="31" t="s">
        <v>49</v>
      </c>
      <c r="B61" s="12"/>
      <c r="C61" s="32">
        <v>1577</v>
      </c>
      <c r="D61" s="32">
        <v>125</v>
      </c>
      <c r="E61" s="32">
        <v>10952</v>
      </c>
      <c r="F61" s="46">
        <v>66</v>
      </c>
      <c r="G61" s="32">
        <v>8409</v>
      </c>
      <c r="H61" s="32">
        <v>3905</v>
      </c>
      <c r="I61" s="32">
        <v>2872</v>
      </c>
      <c r="J61" s="3"/>
      <c r="K61" s="32">
        <v>62111</v>
      </c>
      <c r="L61" s="3"/>
      <c r="M61" s="33">
        <v>217</v>
      </c>
    </row>
    <row r="62" spans="1:13" ht="15" customHeight="1">
      <c r="A62" s="31" t="s">
        <v>50</v>
      </c>
      <c r="B62" s="12"/>
      <c r="C62" s="32">
        <v>10515</v>
      </c>
      <c r="D62" s="32">
        <v>378</v>
      </c>
      <c r="E62" s="32">
        <v>102101</v>
      </c>
      <c r="F62" s="46">
        <v>518</v>
      </c>
      <c r="G62" s="32">
        <v>78316</v>
      </c>
      <c r="H62" s="32">
        <v>35372</v>
      </c>
      <c r="I62" s="32">
        <v>22683</v>
      </c>
      <c r="J62" s="3"/>
      <c r="K62" s="32">
        <v>374964</v>
      </c>
      <c r="L62" s="3"/>
      <c r="M62" s="33">
        <v>1291</v>
      </c>
    </row>
    <row r="63" spans="1:13" ht="14.25" customHeight="1">
      <c r="A63" s="31"/>
      <c r="B63" s="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 customHeight="1">
      <c r="A64" s="31" t="s">
        <v>51</v>
      </c>
      <c r="B64" s="12"/>
      <c r="C64" s="32">
        <v>1627</v>
      </c>
      <c r="D64" s="32">
        <v>162</v>
      </c>
      <c r="E64" s="32">
        <v>9660</v>
      </c>
      <c r="F64" s="46">
        <v>43</v>
      </c>
      <c r="G64" s="32">
        <v>7673</v>
      </c>
      <c r="H64" s="32">
        <v>4636</v>
      </c>
      <c r="I64" s="32">
        <v>3698</v>
      </c>
      <c r="J64" s="3"/>
      <c r="K64" s="32">
        <v>55523</v>
      </c>
      <c r="L64" s="3"/>
      <c r="M64" s="33">
        <v>233</v>
      </c>
    </row>
    <row r="65" spans="1:13" ht="15" customHeight="1">
      <c r="A65" s="31" t="s">
        <v>52</v>
      </c>
      <c r="B65" s="12"/>
      <c r="C65" s="32">
        <v>3039</v>
      </c>
      <c r="D65" s="32">
        <v>245</v>
      </c>
      <c r="E65" s="32">
        <v>11148</v>
      </c>
      <c r="F65" s="46">
        <v>64</v>
      </c>
      <c r="G65" s="32">
        <v>7348</v>
      </c>
      <c r="H65" s="32">
        <v>6125</v>
      </c>
      <c r="I65" s="32">
        <v>4297</v>
      </c>
      <c r="J65" s="3"/>
      <c r="K65" s="32">
        <v>96186</v>
      </c>
      <c r="L65" s="3"/>
      <c r="M65" s="33">
        <v>395</v>
      </c>
    </row>
    <row r="66" spans="1:13" ht="15" customHeight="1">
      <c r="A66" s="31" t="s">
        <v>53</v>
      </c>
      <c r="B66" s="12"/>
      <c r="C66" s="32">
        <v>2893</v>
      </c>
      <c r="D66" s="32">
        <v>222</v>
      </c>
      <c r="E66" s="32">
        <v>20054</v>
      </c>
      <c r="F66" s="46">
        <v>141</v>
      </c>
      <c r="G66" s="32">
        <v>15588</v>
      </c>
      <c r="H66" s="32">
        <v>7641</v>
      </c>
      <c r="I66" s="32">
        <v>5564</v>
      </c>
      <c r="J66" s="3"/>
      <c r="K66" s="32">
        <v>107733</v>
      </c>
      <c r="L66" s="3"/>
      <c r="M66" s="33">
        <v>501</v>
      </c>
    </row>
    <row r="67" spans="1:13" ht="15" customHeight="1">
      <c r="A67" s="31" t="s">
        <v>54</v>
      </c>
      <c r="B67" s="12"/>
      <c r="C67" s="32">
        <v>1994</v>
      </c>
      <c r="D67" s="32">
        <v>160</v>
      </c>
      <c r="E67" s="32">
        <v>11823</v>
      </c>
      <c r="F67" s="46">
        <v>55</v>
      </c>
      <c r="G67" s="32">
        <v>8550</v>
      </c>
      <c r="H67" s="32">
        <v>5114</v>
      </c>
      <c r="I67" s="32">
        <v>3626</v>
      </c>
      <c r="J67" s="3"/>
      <c r="K67" s="32">
        <v>81674</v>
      </c>
      <c r="L67" s="3"/>
      <c r="M67" s="33">
        <v>299</v>
      </c>
    </row>
    <row r="68" spans="1:13" ht="15" customHeight="1">
      <c r="A68" s="31" t="s">
        <v>55</v>
      </c>
      <c r="B68" s="12"/>
      <c r="C68" s="32">
        <v>1969</v>
      </c>
      <c r="D68" s="32">
        <v>189</v>
      </c>
      <c r="E68" s="32">
        <v>11352</v>
      </c>
      <c r="F68" s="46">
        <v>50</v>
      </c>
      <c r="G68" s="32">
        <v>9064</v>
      </c>
      <c r="H68" s="32">
        <v>5359</v>
      </c>
      <c r="I68" s="32">
        <v>3859</v>
      </c>
      <c r="J68" s="3"/>
      <c r="K68" s="32">
        <v>71264</v>
      </c>
      <c r="L68" s="3"/>
      <c r="M68" s="33">
        <v>362</v>
      </c>
    </row>
    <row r="69" spans="1:13" ht="14.25" customHeight="1">
      <c r="A69" s="31"/>
      <c r="B69" s="12"/>
      <c r="C69" s="3"/>
      <c r="D69" s="3"/>
      <c r="E69" s="32"/>
      <c r="F69" s="3"/>
      <c r="G69" s="3"/>
      <c r="H69" s="32"/>
      <c r="I69" s="3"/>
      <c r="J69" s="3"/>
      <c r="K69" s="3"/>
      <c r="L69" s="3"/>
      <c r="M69" s="3"/>
    </row>
    <row r="70" spans="1:13" ht="15.75" customHeight="1">
      <c r="A70" s="37" t="s">
        <v>56</v>
      </c>
      <c r="B70" s="47"/>
      <c r="C70" s="32">
        <v>2819</v>
      </c>
      <c r="D70" s="32">
        <v>317</v>
      </c>
      <c r="E70" s="32">
        <v>13565</v>
      </c>
      <c r="F70" s="46">
        <v>76</v>
      </c>
      <c r="G70" s="32">
        <v>10736</v>
      </c>
      <c r="H70" s="32">
        <v>5400</v>
      </c>
      <c r="I70" s="32">
        <v>3945</v>
      </c>
      <c r="J70" s="3"/>
      <c r="K70" s="32">
        <v>106790</v>
      </c>
      <c r="L70" s="3"/>
      <c r="M70" s="33">
        <v>507</v>
      </c>
    </row>
    <row r="71" spans="1:13" ht="15.75" customHeight="1">
      <c r="A71" s="37" t="s">
        <v>57</v>
      </c>
      <c r="B71" s="47"/>
      <c r="C71" s="32">
        <v>2521</v>
      </c>
      <c r="D71" s="46">
        <v>175</v>
      </c>
      <c r="E71" s="46">
        <v>17423</v>
      </c>
      <c r="F71" s="46">
        <v>98</v>
      </c>
      <c r="G71" s="46">
        <v>12256</v>
      </c>
      <c r="H71" s="46">
        <v>6798</v>
      </c>
      <c r="I71" s="46">
        <v>4695</v>
      </c>
      <c r="J71" s="28"/>
      <c r="K71" s="46">
        <v>77271</v>
      </c>
      <c r="L71" s="28"/>
      <c r="M71" s="33">
        <v>374</v>
      </c>
    </row>
    <row r="72" spans="1:13" s="24" customFormat="1" ht="7.5" customHeight="1">
      <c r="A72" s="22"/>
      <c r="B72" s="23"/>
      <c r="C72" s="48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8" customHeight="1">
      <c r="A73" s="25" t="s">
        <v>60</v>
      </c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</sheetData>
  <mergeCells count="7">
    <mergeCell ref="I6:I7"/>
    <mergeCell ref="K5:K7"/>
    <mergeCell ref="H5:I5"/>
    <mergeCell ref="E6:E7"/>
    <mergeCell ref="H6:H7"/>
    <mergeCell ref="F6:F7"/>
    <mergeCell ref="G6:G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2009-02-04T07:51:51Z</cp:lastPrinted>
  <dcterms:created xsi:type="dcterms:W3CDTF">2002-03-27T15:00:00Z</dcterms:created>
  <dcterms:modified xsi:type="dcterms:W3CDTF">2009-03-04T06:37:54Z</dcterms:modified>
  <cp:category/>
  <cp:version/>
  <cp:contentType/>
  <cp:contentStatus/>
</cp:coreProperties>
</file>