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7" sheetId="1" r:id="rId1"/>
  </sheets>
  <definedNames>
    <definedName name="_xlnm.Print_Area" localSheetId="0">'n-16-07'!$A$1:$L$33</definedName>
  </definedNames>
  <calcPr fullCalcOnLoad="1"/>
</workbook>
</file>

<file path=xl/sharedStrings.xml><?xml version="1.0" encoding="utf-8"?>
<sst xmlns="http://schemas.openxmlformats.org/spreadsheetml/2006/main" count="71" uniqueCount="49">
  <si>
    <t>市 町 村 議 会 議 員 選 挙 投 票 状 況</t>
  </si>
  <si>
    <t>区   分</t>
  </si>
  <si>
    <t>当  日  有  権  者  数</t>
  </si>
  <si>
    <t>投   票   者   数</t>
  </si>
  <si>
    <t>投    票    率</t>
  </si>
  <si>
    <t>執  行  年月日</t>
  </si>
  <si>
    <t>総   数</t>
  </si>
  <si>
    <t>男</t>
  </si>
  <si>
    <t>女</t>
  </si>
  <si>
    <t>人</t>
  </si>
  <si>
    <t>％</t>
  </si>
  <si>
    <t>年月日</t>
  </si>
  <si>
    <t xml:space="preserve">          第 ７ 表</t>
  </si>
  <si>
    <t xml:space="preserve">        1)平成19年4月から平成20年3月末までに執行されたものである｡ただし､補欠選挙を除く｡</t>
  </si>
  <si>
    <t>大阪市</t>
  </si>
  <si>
    <t>19. 4. 8</t>
  </si>
  <si>
    <t>堺市</t>
  </si>
  <si>
    <t>岸和田市</t>
  </si>
  <si>
    <t>19. 4.22</t>
  </si>
  <si>
    <t>豊中市</t>
  </si>
  <si>
    <t>池田市</t>
  </si>
  <si>
    <t>吹田市</t>
  </si>
  <si>
    <t>泉大津市</t>
  </si>
  <si>
    <t>19. 4.22</t>
  </si>
  <si>
    <t>高槻市</t>
  </si>
  <si>
    <t>貝塚市</t>
  </si>
  <si>
    <t>守口市</t>
  </si>
  <si>
    <t>枚方市</t>
  </si>
  <si>
    <t>八尾市</t>
  </si>
  <si>
    <t>19. 4.22</t>
  </si>
  <si>
    <t>富田林市</t>
  </si>
  <si>
    <t>寝屋川市</t>
  </si>
  <si>
    <t>門真市</t>
  </si>
  <si>
    <t>高石市</t>
  </si>
  <si>
    <t>藤井寺市</t>
  </si>
  <si>
    <t>四條畷市</t>
  </si>
  <si>
    <t>19. 4.22</t>
  </si>
  <si>
    <t>大阪狭山市</t>
  </si>
  <si>
    <t>19. 4.22</t>
  </si>
  <si>
    <t>忠岡町</t>
  </si>
  <si>
    <t>19. 4.22</t>
  </si>
  <si>
    <t>熊取町</t>
  </si>
  <si>
    <t>田尻町</t>
  </si>
  <si>
    <t>岬町</t>
  </si>
  <si>
    <t>交野市</t>
  </si>
  <si>
    <t>19．9．9</t>
  </si>
  <si>
    <t>東大阪市</t>
  </si>
  <si>
    <t>19. 9.23</t>
  </si>
  <si>
    <t xml:space="preserve">  資  料    大阪府選挙管理委員会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</si>
</sst>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distributed" vertical="top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2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89" fontId="10" fillId="0" borderId="0" xfId="0" applyNumberFormat="1" applyFont="1" applyFill="1" applyAlignment="1">
      <alignment horizontal="right" vertical="center"/>
    </xf>
    <xf numFmtId="57" fontId="10" fillId="0" borderId="0" xfId="0" applyNumberFormat="1" applyFont="1" applyFill="1" applyAlignment="1" quotePrefix="1">
      <alignment horizontal="right"/>
    </xf>
    <xf numFmtId="0" fontId="5" fillId="0" borderId="4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176" fontId="5" fillId="0" borderId="4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190" fontId="5" fillId="0" borderId="4" xfId="0" applyNumberFormat="1" applyFont="1" applyFill="1" applyBorder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35</xdr:row>
      <xdr:rowOff>0</xdr:rowOff>
    </xdr:from>
    <xdr:ext cx="133350" cy="228600"/>
    <xdr:sp>
      <xdr:nvSpPr>
        <xdr:cNvPr id="1" name="TextBox 1"/>
        <xdr:cNvSpPr txBox="1">
          <a:spLocks noChangeArrowheads="1"/>
        </xdr:cNvSpPr>
      </xdr:nvSpPr>
      <xdr:spPr>
        <a:xfrm>
          <a:off x="152400" y="7743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69921875" style="3" customWidth="1"/>
    <col min="2" max="2" width="0.4921875" style="3" customWidth="1"/>
    <col min="3" max="11" width="12" style="3" customWidth="1"/>
    <col min="12" max="12" width="9.59765625" style="3" customWidth="1"/>
    <col min="13" max="16384" width="9" style="3" customWidth="1"/>
  </cols>
  <sheetData>
    <row r="1" spans="1:5" ht="21.75" customHeight="1">
      <c r="A1" s="2" t="s">
        <v>12</v>
      </c>
      <c r="B1" s="2"/>
      <c r="E1" s="4" t="s">
        <v>0</v>
      </c>
    </row>
    <row r="2" spans="1:2" ht="24" customHeight="1">
      <c r="A2" s="5"/>
      <c r="B2" s="5"/>
    </row>
    <row r="3" spans="1:12" s="9" customFormat="1" ht="15" customHeight="1" thickBot="1">
      <c r="A3" s="6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" customHeight="1">
      <c r="A4" s="10" t="s">
        <v>1</v>
      </c>
      <c r="B4" s="11"/>
      <c r="C4" s="12" t="s">
        <v>2</v>
      </c>
      <c r="D4" s="13"/>
      <c r="E4" s="14"/>
      <c r="F4" s="12" t="s">
        <v>3</v>
      </c>
      <c r="G4" s="13"/>
      <c r="H4" s="14"/>
      <c r="I4" s="12" t="s">
        <v>4</v>
      </c>
      <c r="J4" s="13"/>
      <c r="K4" s="14"/>
      <c r="L4" s="15" t="s">
        <v>5</v>
      </c>
    </row>
    <row r="5" spans="1:12" ht="18" customHeight="1">
      <c r="A5" s="16"/>
      <c r="B5" s="17"/>
      <c r="C5" s="18" t="s">
        <v>6</v>
      </c>
      <c r="D5" s="18" t="s">
        <v>7</v>
      </c>
      <c r="E5" s="18" t="s">
        <v>8</v>
      </c>
      <c r="F5" s="18" t="s">
        <v>6</v>
      </c>
      <c r="G5" s="18" t="s">
        <v>7</v>
      </c>
      <c r="H5" s="18" t="s">
        <v>8</v>
      </c>
      <c r="I5" s="18" t="s">
        <v>6</v>
      </c>
      <c r="J5" s="18" t="s">
        <v>7</v>
      </c>
      <c r="K5" s="18" t="s">
        <v>8</v>
      </c>
      <c r="L5" s="19"/>
    </row>
    <row r="6" spans="1:12" ht="18" customHeight="1">
      <c r="A6" s="20"/>
      <c r="B6" s="21"/>
      <c r="C6" s="22" t="s">
        <v>9</v>
      </c>
      <c r="D6" s="23"/>
      <c r="E6" s="23"/>
      <c r="F6" s="23"/>
      <c r="G6" s="23"/>
      <c r="H6" s="23"/>
      <c r="I6" s="22" t="s">
        <v>10</v>
      </c>
      <c r="J6" s="23"/>
      <c r="K6" s="23"/>
      <c r="L6" s="22" t="s">
        <v>11</v>
      </c>
    </row>
    <row r="7" spans="1:13" ht="18" customHeight="1">
      <c r="A7" s="20" t="s">
        <v>14</v>
      </c>
      <c r="B7" s="21"/>
      <c r="C7" s="24">
        <f aca="true" t="shared" si="0" ref="C7:C31">D7+E7</f>
        <v>2006880</v>
      </c>
      <c r="D7" s="25">
        <v>969746</v>
      </c>
      <c r="E7" s="25">
        <v>1037134</v>
      </c>
      <c r="F7" s="25">
        <f aca="true" t="shared" si="1" ref="F7:F31">G7+H7</f>
        <v>931525</v>
      </c>
      <c r="G7" s="25">
        <v>426481</v>
      </c>
      <c r="H7" s="25">
        <v>505044</v>
      </c>
      <c r="I7" s="26">
        <v>46.42</v>
      </c>
      <c r="J7" s="26">
        <v>43.98</v>
      </c>
      <c r="K7" s="26">
        <v>48.7</v>
      </c>
      <c r="L7" s="27" t="s">
        <v>15</v>
      </c>
      <c r="M7" s="28"/>
    </row>
    <row r="8" spans="1:13" ht="18" customHeight="1">
      <c r="A8" s="20" t="s">
        <v>16</v>
      </c>
      <c r="B8" s="21"/>
      <c r="C8" s="24">
        <f t="shared" si="0"/>
        <v>665938</v>
      </c>
      <c r="D8" s="25">
        <v>317278</v>
      </c>
      <c r="E8" s="25">
        <v>348660</v>
      </c>
      <c r="F8" s="25">
        <f t="shared" si="1"/>
        <v>329501</v>
      </c>
      <c r="G8" s="25">
        <v>151217</v>
      </c>
      <c r="H8" s="25">
        <v>178284</v>
      </c>
      <c r="I8" s="26">
        <v>49.48</v>
      </c>
      <c r="J8" s="26">
        <v>47.66</v>
      </c>
      <c r="K8" s="26">
        <v>51.13</v>
      </c>
      <c r="L8" s="27" t="s">
        <v>15</v>
      </c>
      <c r="M8" s="28"/>
    </row>
    <row r="9" spans="1:13" ht="18" customHeight="1">
      <c r="A9" s="20" t="s">
        <v>17</v>
      </c>
      <c r="B9" s="21"/>
      <c r="C9" s="24">
        <f t="shared" si="0"/>
        <v>158171</v>
      </c>
      <c r="D9" s="25">
        <v>75075</v>
      </c>
      <c r="E9" s="25">
        <v>83096</v>
      </c>
      <c r="F9" s="25">
        <f t="shared" si="1"/>
        <v>82042</v>
      </c>
      <c r="G9" s="25">
        <v>37617</v>
      </c>
      <c r="H9" s="25">
        <v>44425</v>
      </c>
      <c r="I9" s="26">
        <v>51.87</v>
      </c>
      <c r="J9" s="26">
        <v>50.11</v>
      </c>
      <c r="K9" s="26">
        <v>53.46</v>
      </c>
      <c r="L9" s="27" t="s">
        <v>18</v>
      </c>
      <c r="M9" s="28"/>
    </row>
    <row r="10" spans="1:13" ht="18" customHeight="1">
      <c r="A10" s="20" t="s">
        <v>19</v>
      </c>
      <c r="B10" s="21"/>
      <c r="C10" s="24">
        <f t="shared" si="0"/>
        <v>311058</v>
      </c>
      <c r="D10" s="25">
        <v>147503</v>
      </c>
      <c r="E10" s="25">
        <v>163555</v>
      </c>
      <c r="F10" s="25">
        <f t="shared" si="1"/>
        <v>125965</v>
      </c>
      <c r="G10" s="25">
        <v>57148</v>
      </c>
      <c r="H10" s="25">
        <v>68817</v>
      </c>
      <c r="I10" s="26">
        <v>40.5</v>
      </c>
      <c r="J10" s="26">
        <v>38.74</v>
      </c>
      <c r="K10" s="26">
        <v>42.08</v>
      </c>
      <c r="L10" s="27" t="s">
        <v>18</v>
      </c>
      <c r="M10" s="28"/>
    </row>
    <row r="11" spans="1:13" ht="18" customHeight="1">
      <c r="A11" s="20" t="s">
        <v>20</v>
      </c>
      <c r="B11" s="21"/>
      <c r="C11" s="24">
        <f t="shared" si="0"/>
        <v>80718</v>
      </c>
      <c r="D11" s="25">
        <v>38575</v>
      </c>
      <c r="E11" s="25">
        <v>42143</v>
      </c>
      <c r="F11" s="25">
        <f t="shared" si="1"/>
        <v>39923</v>
      </c>
      <c r="G11" s="25">
        <v>18230</v>
      </c>
      <c r="H11" s="25">
        <v>21693</v>
      </c>
      <c r="I11" s="26">
        <v>49.46</v>
      </c>
      <c r="J11" s="26">
        <v>47.26</v>
      </c>
      <c r="K11" s="26">
        <v>51.47</v>
      </c>
      <c r="L11" s="27" t="s">
        <v>18</v>
      </c>
      <c r="M11" s="28"/>
    </row>
    <row r="12" spans="1:13" ht="18" customHeight="1">
      <c r="A12" s="20" t="s">
        <v>21</v>
      </c>
      <c r="B12" s="21"/>
      <c r="C12" s="24">
        <f t="shared" si="0"/>
        <v>275286</v>
      </c>
      <c r="D12" s="25">
        <v>131497</v>
      </c>
      <c r="E12" s="25">
        <v>143789</v>
      </c>
      <c r="F12" s="25">
        <f t="shared" si="1"/>
        <v>126289</v>
      </c>
      <c r="G12" s="25">
        <v>57259</v>
      </c>
      <c r="H12" s="25">
        <v>69030</v>
      </c>
      <c r="I12" s="26">
        <v>45.88</v>
      </c>
      <c r="J12" s="26">
        <v>43.54</v>
      </c>
      <c r="K12" s="26">
        <v>48.01</v>
      </c>
      <c r="L12" s="27" t="s">
        <v>18</v>
      </c>
      <c r="M12" s="28"/>
    </row>
    <row r="13" spans="1:13" ht="18" customHeight="1">
      <c r="A13" s="20" t="s">
        <v>22</v>
      </c>
      <c r="B13" s="21"/>
      <c r="C13" s="24">
        <f t="shared" si="0"/>
        <v>59470</v>
      </c>
      <c r="D13" s="25">
        <v>28303</v>
      </c>
      <c r="E13" s="25">
        <v>31167</v>
      </c>
      <c r="F13" s="25">
        <f t="shared" si="1"/>
        <v>34294</v>
      </c>
      <c r="G13" s="25">
        <v>15411</v>
      </c>
      <c r="H13" s="25">
        <v>18883</v>
      </c>
      <c r="I13" s="26">
        <v>57.67</v>
      </c>
      <c r="J13" s="26">
        <v>54.45</v>
      </c>
      <c r="K13" s="26">
        <v>60.59</v>
      </c>
      <c r="L13" s="27" t="s">
        <v>23</v>
      </c>
      <c r="M13" s="28"/>
    </row>
    <row r="14" spans="1:13" ht="18" customHeight="1">
      <c r="A14" s="20" t="s">
        <v>24</v>
      </c>
      <c r="B14" s="21"/>
      <c r="C14" s="24">
        <f t="shared" si="0"/>
        <v>288278</v>
      </c>
      <c r="D14" s="25">
        <v>138049</v>
      </c>
      <c r="E14" s="25">
        <v>150229</v>
      </c>
      <c r="F14" s="25">
        <f t="shared" si="1"/>
        <v>141413</v>
      </c>
      <c r="G14" s="25">
        <v>66001</v>
      </c>
      <c r="H14" s="25">
        <v>75412</v>
      </c>
      <c r="I14" s="26">
        <v>49.05</v>
      </c>
      <c r="J14" s="26">
        <v>47.81</v>
      </c>
      <c r="K14" s="26">
        <v>50.2</v>
      </c>
      <c r="L14" s="27" t="s">
        <v>18</v>
      </c>
      <c r="M14" s="28"/>
    </row>
    <row r="15" spans="1:13" ht="18" customHeight="1">
      <c r="A15" s="20" t="s">
        <v>25</v>
      </c>
      <c r="B15" s="21"/>
      <c r="C15" s="24">
        <f t="shared" si="0"/>
        <v>69365</v>
      </c>
      <c r="D15" s="25">
        <v>33067</v>
      </c>
      <c r="E15" s="25">
        <v>36298</v>
      </c>
      <c r="F15" s="25">
        <f t="shared" si="1"/>
        <v>39651</v>
      </c>
      <c r="G15" s="25">
        <v>18164</v>
      </c>
      <c r="H15" s="25">
        <v>21487</v>
      </c>
      <c r="I15" s="26">
        <v>57.16</v>
      </c>
      <c r="J15" s="26">
        <v>54.93</v>
      </c>
      <c r="K15" s="26">
        <v>59.2</v>
      </c>
      <c r="L15" s="27" t="s">
        <v>18</v>
      </c>
      <c r="M15" s="28"/>
    </row>
    <row r="16" spans="1:13" ht="18" customHeight="1">
      <c r="A16" s="20" t="s">
        <v>26</v>
      </c>
      <c r="B16" s="21"/>
      <c r="C16" s="24">
        <f t="shared" si="0"/>
        <v>117562</v>
      </c>
      <c r="D16" s="25">
        <v>57236</v>
      </c>
      <c r="E16" s="25">
        <v>60326</v>
      </c>
      <c r="F16" s="25">
        <f t="shared" si="1"/>
        <v>57196</v>
      </c>
      <c r="G16" s="25">
        <v>26019</v>
      </c>
      <c r="H16" s="25">
        <v>31177</v>
      </c>
      <c r="I16" s="26">
        <v>48.65</v>
      </c>
      <c r="J16" s="26">
        <v>45.46</v>
      </c>
      <c r="K16" s="26">
        <v>51.68</v>
      </c>
      <c r="L16" s="27" t="s">
        <v>18</v>
      </c>
      <c r="M16" s="28"/>
    </row>
    <row r="17" spans="1:13" ht="18" customHeight="1">
      <c r="A17" s="20" t="s">
        <v>27</v>
      </c>
      <c r="B17" s="21"/>
      <c r="C17" s="24">
        <f t="shared" si="0"/>
        <v>320554</v>
      </c>
      <c r="D17" s="25">
        <v>153762</v>
      </c>
      <c r="E17" s="25">
        <v>166792</v>
      </c>
      <c r="F17" s="25">
        <f t="shared" si="1"/>
        <v>150430</v>
      </c>
      <c r="G17" s="25">
        <v>70302</v>
      </c>
      <c r="H17" s="25">
        <v>80128</v>
      </c>
      <c r="I17" s="26">
        <v>46.93</v>
      </c>
      <c r="J17" s="26">
        <v>45.72</v>
      </c>
      <c r="K17" s="26">
        <v>48.04</v>
      </c>
      <c r="L17" s="27" t="s">
        <v>18</v>
      </c>
      <c r="M17" s="28"/>
    </row>
    <row r="18" spans="1:13" ht="18" customHeight="1">
      <c r="A18" s="20" t="s">
        <v>28</v>
      </c>
      <c r="B18" s="21"/>
      <c r="C18" s="24">
        <f t="shared" si="0"/>
        <v>212646</v>
      </c>
      <c r="D18" s="25">
        <v>101684</v>
      </c>
      <c r="E18" s="25">
        <v>110962</v>
      </c>
      <c r="F18" s="25">
        <f t="shared" si="1"/>
        <v>111942</v>
      </c>
      <c r="G18" s="25">
        <v>51413</v>
      </c>
      <c r="H18" s="25">
        <v>60529</v>
      </c>
      <c r="I18" s="26">
        <v>52.64</v>
      </c>
      <c r="J18" s="26">
        <v>50.56</v>
      </c>
      <c r="K18" s="26">
        <v>54.55</v>
      </c>
      <c r="L18" s="27" t="s">
        <v>29</v>
      </c>
      <c r="M18" s="28"/>
    </row>
    <row r="19" spans="1:13" ht="18" customHeight="1">
      <c r="A19" s="20" t="s">
        <v>30</v>
      </c>
      <c r="B19" s="21"/>
      <c r="C19" s="24">
        <f t="shared" si="0"/>
        <v>95506</v>
      </c>
      <c r="D19" s="25">
        <v>44851</v>
      </c>
      <c r="E19" s="25">
        <v>50655</v>
      </c>
      <c r="F19" s="25">
        <f t="shared" si="1"/>
        <v>48423</v>
      </c>
      <c r="G19" s="25">
        <v>21900</v>
      </c>
      <c r="H19" s="25">
        <v>26523</v>
      </c>
      <c r="I19" s="26">
        <v>50.7</v>
      </c>
      <c r="J19" s="26">
        <v>48.83</v>
      </c>
      <c r="K19" s="26">
        <v>52.36</v>
      </c>
      <c r="L19" s="27" t="s">
        <v>23</v>
      </c>
      <c r="M19" s="28"/>
    </row>
    <row r="20" spans="1:13" ht="18" customHeight="1">
      <c r="A20" s="20" t="s">
        <v>31</v>
      </c>
      <c r="B20" s="21"/>
      <c r="C20" s="24">
        <f t="shared" si="0"/>
        <v>194167</v>
      </c>
      <c r="D20" s="25">
        <v>94421</v>
      </c>
      <c r="E20" s="25">
        <v>99746</v>
      </c>
      <c r="F20" s="25">
        <f t="shared" si="1"/>
        <v>92461</v>
      </c>
      <c r="G20" s="25">
        <v>42601</v>
      </c>
      <c r="H20" s="25">
        <v>49860</v>
      </c>
      <c r="I20" s="26">
        <v>47.62</v>
      </c>
      <c r="J20" s="26">
        <v>45.12</v>
      </c>
      <c r="K20" s="26">
        <v>49.99</v>
      </c>
      <c r="L20" s="27" t="s">
        <v>18</v>
      </c>
      <c r="M20" s="28"/>
    </row>
    <row r="21" spans="1:13" ht="18" customHeight="1">
      <c r="A21" s="20" t="s">
        <v>32</v>
      </c>
      <c r="B21" s="21"/>
      <c r="C21" s="24">
        <f t="shared" si="0"/>
        <v>104848</v>
      </c>
      <c r="D21" s="25">
        <v>51888</v>
      </c>
      <c r="E21" s="25">
        <v>52960</v>
      </c>
      <c r="F21" s="25">
        <f t="shared" si="1"/>
        <v>47764</v>
      </c>
      <c r="G21" s="25">
        <v>21844</v>
      </c>
      <c r="H21" s="25">
        <v>25920</v>
      </c>
      <c r="I21" s="26">
        <v>45.56</v>
      </c>
      <c r="J21" s="26">
        <v>42.1</v>
      </c>
      <c r="K21" s="26">
        <v>48.94</v>
      </c>
      <c r="L21" s="27" t="s">
        <v>18</v>
      </c>
      <c r="M21" s="28"/>
    </row>
    <row r="22" spans="1:13" ht="18" customHeight="1">
      <c r="A22" s="20" t="s">
        <v>33</v>
      </c>
      <c r="B22" s="21"/>
      <c r="C22" s="24">
        <f t="shared" si="0"/>
        <v>47642</v>
      </c>
      <c r="D22" s="25">
        <v>22687</v>
      </c>
      <c r="E22" s="25">
        <v>24955</v>
      </c>
      <c r="F22" s="25">
        <f t="shared" si="1"/>
        <v>29338</v>
      </c>
      <c r="G22" s="25">
        <v>13345</v>
      </c>
      <c r="H22" s="25">
        <v>15993</v>
      </c>
      <c r="I22" s="26">
        <v>61.58</v>
      </c>
      <c r="J22" s="26">
        <v>58.82</v>
      </c>
      <c r="K22" s="26">
        <v>64.09</v>
      </c>
      <c r="L22" s="27" t="s">
        <v>18</v>
      </c>
      <c r="M22" s="28"/>
    </row>
    <row r="23" spans="1:13" ht="18" customHeight="1">
      <c r="A23" s="20" t="s">
        <v>34</v>
      </c>
      <c r="B23" s="21"/>
      <c r="C23" s="24">
        <f t="shared" si="0"/>
        <v>52826</v>
      </c>
      <c r="D23" s="25">
        <v>24981</v>
      </c>
      <c r="E23" s="25">
        <v>27845</v>
      </c>
      <c r="F23" s="25">
        <f t="shared" si="1"/>
        <v>31288</v>
      </c>
      <c r="G23" s="25">
        <v>13991</v>
      </c>
      <c r="H23" s="25">
        <v>17297</v>
      </c>
      <c r="I23" s="26">
        <v>59.23</v>
      </c>
      <c r="J23" s="26">
        <v>56.01</v>
      </c>
      <c r="K23" s="26">
        <v>62.12</v>
      </c>
      <c r="L23" s="27" t="s">
        <v>18</v>
      </c>
      <c r="M23" s="28"/>
    </row>
    <row r="24" spans="1:13" ht="18" customHeight="1">
      <c r="A24" s="20" t="s">
        <v>35</v>
      </c>
      <c r="B24" s="21"/>
      <c r="C24" s="24">
        <f t="shared" si="0"/>
        <v>44257</v>
      </c>
      <c r="D24" s="25">
        <v>21600</v>
      </c>
      <c r="E24" s="25">
        <v>22657</v>
      </c>
      <c r="F24" s="25">
        <f t="shared" si="1"/>
        <v>24226</v>
      </c>
      <c r="G24" s="25">
        <v>11280</v>
      </c>
      <c r="H24" s="25">
        <v>12946</v>
      </c>
      <c r="I24" s="26">
        <v>54.74</v>
      </c>
      <c r="J24" s="26">
        <v>52.22</v>
      </c>
      <c r="K24" s="26">
        <v>57.14</v>
      </c>
      <c r="L24" s="27" t="s">
        <v>36</v>
      </c>
      <c r="M24" s="28"/>
    </row>
    <row r="25" spans="1:13" ht="18" customHeight="1">
      <c r="A25" s="20" t="s">
        <v>37</v>
      </c>
      <c r="B25" s="21"/>
      <c r="C25" s="24">
        <f t="shared" si="0"/>
        <v>46061</v>
      </c>
      <c r="D25" s="25">
        <v>21849</v>
      </c>
      <c r="E25" s="25">
        <v>24212</v>
      </c>
      <c r="F25" s="25">
        <f t="shared" si="1"/>
        <v>25051</v>
      </c>
      <c r="G25" s="25">
        <v>11418</v>
      </c>
      <c r="H25" s="25">
        <v>13633</v>
      </c>
      <c r="I25" s="26">
        <v>54.39</v>
      </c>
      <c r="J25" s="26">
        <v>52.26</v>
      </c>
      <c r="K25" s="26">
        <v>56.31</v>
      </c>
      <c r="L25" s="27" t="s">
        <v>38</v>
      </c>
      <c r="M25" s="28"/>
    </row>
    <row r="26" spans="1:13" ht="18" customHeight="1">
      <c r="A26" s="20" t="s">
        <v>39</v>
      </c>
      <c r="B26" s="21"/>
      <c r="C26" s="24">
        <f t="shared" si="0"/>
        <v>13839</v>
      </c>
      <c r="D26" s="25">
        <v>6621</v>
      </c>
      <c r="E26" s="25">
        <v>7218</v>
      </c>
      <c r="F26" s="25">
        <f t="shared" si="1"/>
        <v>9062</v>
      </c>
      <c r="G26" s="25">
        <v>4122</v>
      </c>
      <c r="H26" s="25">
        <v>4940</v>
      </c>
      <c r="I26" s="26">
        <v>65.48</v>
      </c>
      <c r="J26" s="26">
        <v>62.26</v>
      </c>
      <c r="K26" s="26">
        <v>68.44</v>
      </c>
      <c r="L26" s="27" t="s">
        <v>40</v>
      </c>
      <c r="M26" s="28"/>
    </row>
    <row r="27" spans="1:13" ht="18" customHeight="1">
      <c r="A27" s="20" t="s">
        <v>41</v>
      </c>
      <c r="B27" s="21"/>
      <c r="C27" s="24">
        <f t="shared" si="0"/>
        <v>34651</v>
      </c>
      <c r="D27" s="25">
        <v>16666</v>
      </c>
      <c r="E27" s="25">
        <v>17985</v>
      </c>
      <c r="F27" s="25">
        <f t="shared" si="1"/>
        <v>18967</v>
      </c>
      <c r="G27" s="25">
        <v>8845</v>
      </c>
      <c r="H27" s="25">
        <v>10122</v>
      </c>
      <c r="I27" s="26">
        <v>54.74</v>
      </c>
      <c r="J27" s="26">
        <v>53.07</v>
      </c>
      <c r="K27" s="26">
        <v>56.28</v>
      </c>
      <c r="L27" s="27" t="s">
        <v>40</v>
      </c>
      <c r="M27" s="28"/>
    </row>
    <row r="28" spans="1:13" ht="18" customHeight="1">
      <c r="A28" s="20" t="s">
        <v>42</v>
      </c>
      <c r="B28" s="21"/>
      <c r="C28" s="24">
        <f t="shared" si="0"/>
        <v>6086</v>
      </c>
      <c r="D28" s="25">
        <v>2882</v>
      </c>
      <c r="E28" s="25">
        <v>3204</v>
      </c>
      <c r="F28" s="25">
        <f t="shared" si="1"/>
        <v>4595</v>
      </c>
      <c r="G28" s="25">
        <v>2084</v>
      </c>
      <c r="H28" s="25">
        <v>2511</v>
      </c>
      <c r="I28" s="26">
        <v>75.5</v>
      </c>
      <c r="J28" s="26">
        <v>72.31</v>
      </c>
      <c r="K28" s="26">
        <v>78.37</v>
      </c>
      <c r="L28" s="27" t="s">
        <v>40</v>
      </c>
      <c r="M28" s="28"/>
    </row>
    <row r="29" spans="1:13" ht="18" customHeight="1">
      <c r="A29" s="20" t="s">
        <v>43</v>
      </c>
      <c r="B29" s="21"/>
      <c r="C29" s="24">
        <f t="shared" si="0"/>
        <v>15529</v>
      </c>
      <c r="D29" s="25">
        <v>7214</v>
      </c>
      <c r="E29" s="25">
        <v>8315</v>
      </c>
      <c r="F29" s="25">
        <f t="shared" si="1"/>
        <v>11170</v>
      </c>
      <c r="G29" s="25">
        <v>4991</v>
      </c>
      <c r="H29" s="25">
        <v>6179</v>
      </c>
      <c r="I29" s="26">
        <v>71.93</v>
      </c>
      <c r="J29" s="26">
        <v>69.18</v>
      </c>
      <c r="K29" s="26">
        <v>74.31</v>
      </c>
      <c r="L29" s="27" t="s">
        <v>40</v>
      </c>
      <c r="M29" s="28"/>
    </row>
    <row r="30" spans="1:13" ht="18" customHeight="1">
      <c r="A30" s="20" t="s">
        <v>44</v>
      </c>
      <c r="B30" s="21"/>
      <c r="C30" s="24">
        <f t="shared" si="0"/>
        <v>61655</v>
      </c>
      <c r="D30" s="25">
        <v>29761</v>
      </c>
      <c r="E30" s="25">
        <v>31894</v>
      </c>
      <c r="F30" s="25">
        <f t="shared" si="1"/>
        <v>35394</v>
      </c>
      <c r="G30" s="25">
        <v>16377</v>
      </c>
      <c r="H30" s="25">
        <v>19017</v>
      </c>
      <c r="I30" s="26">
        <v>57.41</v>
      </c>
      <c r="J30" s="26">
        <v>55.03</v>
      </c>
      <c r="K30" s="26">
        <v>59.63</v>
      </c>
      <c r="L30" s="27" t="s">
        <v>45</v>
      </c>
      <c r="M30" s="28"/>
    </row>
    <row r="31" spans="1:13" ht="18" customHeight="1">
      <c r="A31" s="20" t="s">
        <v>46</v>
      </c>
      <c r="B31" s="21"/>
      <c r="C31" s="24">
        <f t="shared" si="0"/>
        <v>396628</v>
      </c>
      <c r="D31" s="25">
        <v>193019</v>
      </c>
      <c r="E31" s="25">
        <v>203609</v>
      </c>
      <c r="F31" s="25">
        <f t="shared" si="1"/>
        <v>180388</v>
      </c>
      <c r="G31" s="25">
        <v>82909</v>
      </c>
      <c r="H31" s="25">
        <v>97479</v>
      </c>
      <c r="I31" s="26">
        <v>45.48</v>
      </c>
      <c r="J31" s="26">
        <v>42.95</v>
      </c>
      <c r="K31" s="26">
        <v>47.88</v>
      </c>
      <c r="L31" s="27" t="s">
        <v>47</v>
      </c>
      <c r="M31" s="28"/>
    </row>
    <row r="32" spans="1:12" ht="3" customHeight="1">
      <c r="A32" s="29"/>
      <c r="B32" s="30"/>
      <c r="C32" s="31"/>
      <c r="D32" s="31"/>
      <c r="E32" s="31"/>
      <c r="F32" s="31"/>
      <c r="G32" s="31"/>
      <c r="H32" s="31"/>
      <c r="I32" s="32"/>
      <c r="J32" s="32"/>
      <c r="K32" s="32"/>
      <c r="L32" s="33"/>
    </row>
    <row r="33" ht="14.25" customHeight="1">
      <c r="A33" s="1" t="s">
        <v>48</v>
      </c>
    </row>
    <row r="35" spans="1:2" ht="13.5">
      <c r="A35" s="34"/>
      <c r="B35" s="34"/>
    </row>
  </sheetData>
  <mergeCells count="2">
    <mergeCell ref="A4:B5"/>
    <mergeCell ref="L4:L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2008-11-14T07:29:32Z</dcterms:created>
  <dcterms:modified xsi:type="dcterms:W3CDTF">2009-02-02T03:10:55Z</dcterms:modified>
  <cp:category/>
  <cp:version/>
  <cp:contentType/>
  <cp:contentStatus/>
</cp:coreProperties>
</file>