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n-16-06" sheetId="1" r:id="rId1"/>
  </sheets>
  <definedNames>
    <definedName name="_xlnm.Print_Area" localSheetId="0">'n-16-06'!$A$1:$L$27</definedName>
  </definedNames>
  <calcPr fullCalcOnLoad="1"/>
</workbook>
</file>

<file path=xl/sharedStrings.xml><?xml version="1.0" encoding="utf-8"?>
<sst xmlns="http://schemas.openxmlformats.org/spreadsheetml/2006/main" count="94" uniqueCount="46">
  <si>
    <t>市  町  村  長  選  挙  投  票  状  況</t>
  </si>
  <si>
    <t>区    分</t>
  </si>
  <si>
    <t>当  日  有  権  者  数</t>
  </si>
  <si>
    <t>投   票   者   数</t>
  </si>
  <si>
    <t>投    票    率</t>
  </si>
  <si>
    <t>執    行 年 月 日</t>
  </si>
  <si>
    <t>総   数</t>
  </si>
  <si>
    <t>男</t>
  </si>
  <si>
    <t>女</t>
  </si>
  <si>
    <t>人</t>
  </si>
  <si>
    <t>％</t>
  </si>
  <si>
    <t>年月日</t>
  </si>
  <si>
    <t xml:space="preserve">          第 ６ 表</t>
  </si>
  <si>
    <t xml:space="preserve">        1)平成19年4月から平成20年3月末までに執行されたものである｡</t>
  </si>
  <si>
    <t xml:space="preserve">        2)池田市、富田林市、泉佐野市、田尻町については無投票である｡</t>
  </si>
  <si>
    <t>池田市</t>
  </si>
  <si>
    <t>-</t>
  </si>
  <si>
    <t>19. 4.22</t>
  </si>
  <si>
    <t>吹田市</t>
  </si>
  <si>
    <t>高槻市</t>
  </si>
  <si>
    <t>枚方市</t>
  </si>
  <si>
    <t>八尾市</t>
  </si>
  <si>
    <t>19. 4.22</t>
  </si>
  <si>
    <t>富田林市</t>
  </si>
  <si>
    <t>19. 4.22</t>
  </si>
  <si>
    <t>寝屋川市</t>
  </si>
  <si>
    <t>高石市</t>
  </si>
  <si>
    <t>藤井寺市</t>
  </si>
  <si>
    <t>大阪狭山市</t>
  </si>
  <si>
    <t>19. 4.22</t>
  </si>
  <si>
    <t>熊取町</t>
  </si>
  <si>
    <t>19．7.29</t>
  </si>
  <si>
    <t>守口市</t>
  </si>
  <si>
    <t>19．9．9</t>
  </si>
  <si>
    <t>19. 9.23</t>
  </si>
  <si>
    <t>東大阪市</t>
  </si>
  <si>
    <t>19.10.28</t>
  </si>
  <si>
    <t>大阪市</t>
  </si>
  <si>
    <t>19.11.18</t>
  </si>
  <si>
    <t>泉佐野市</t>
  </si>
  <si>
    <t>20．1.27</t>
  </si>
  <si>
    <t>20．1.27</t>
  </si>
  <si>
    <t>田尻町</t>
  </si>
  <si>
    <t>20. 3.30</t>
  </si>
  <si>
    <t xml:space="preserve">  資  料    大阪府選挙管理委員会</t>
  </si>
  <si>
    <t>-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</si>
</sst>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  <numFmt numFmtId="179" formatCode="##0.00;&quot;△&quot;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);[Red]\(0.00\)"/>
    <numFmt numFmtId="184" formatCode="[$-411]e\.m\.d"/>
    <numFmt numFmtId="185" formatCode="[$-411]ge\.mm\.dd"/>
    <numFmt numFmtId="186" formatCode="#\ ###\ ###;&quot;△&quot;#\ ###\ ###"/>
    <numFmt numFmtId="187" formatCode="mmm\-yyyy"/>
    <numFmt numFmtId="188" formatCode="[$-411]ee/mm/dd"/>
    <numFmt numFmtId="189" formatCode="[$-411]ee/m/d"/>
    <numFmt numFmtId="190" formatCode="\'"/>
    <numFmt numFmtId="191" formatCode="#,##0;&quot;△ &quot;#,##0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8.25"/>
      <color indexed="12"/>
      <name val="明朝"/>
      <family val="1"/>
    </font>
    <font>
      <sz val="11"/>
      <name val="ＭＳ 明朝"/>
      <family val="1"/>
    </font>
    <font>
      <u val="single"/>
      <sz val="8.25"/>
      <color indexed="36"/>
      <name val="明朝"/>
      <family val="1"/>
    </font>
    <font>
      <sz val="6"/>
      <name val="ＭＳ Ｐ明朝"/>
      <family val="1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9" fontId="10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/>
    </xf>
    <xf numFmtId="176" fontId="5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6" xfId="0" applyFont="1" applyFill="1" applyBorder="1" applyAlignment="1">
      <alignment horizontal="distributed"/>
    </xf>
    <xf numFmtId="0" fontId="5" fillId="0" borderId="7" xfId="0" applyFont="1" applyFill="1" applyBorder="1" applyAlignment="1">
      <alignment horizontal="distributed"/>
    </xf>
    <xf numFmtId="176" fontId="5" fillId="0" borderId="6" xfId="0" applyNumberFormat="1" applyFont="1" applyFill="1" applyBorder="1" applyAlignment="1">
      <alignment/>
    </xf>
    <xf numFmtId="2" fontId="5" fillId="0" borderId="6" xfId="0" applyNumberFormat="1" applyFont="1" applyFill="1" applyBorder="1" applyAlignment="1">
      <alignment/>
    </xf>
    <xf numFmtId="185" fontId="5" fillId="0" borderId="6" xfId="0" applyNumberFormat="1" applyFont="1" applyFill="1" applyBorder="1" applyAlignment="1" quotePrefix="1">
      <alignment horizontal="right"/>
    </xf>
    <xf numFmtId="0" fontId="0" fillId="0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30</xdr:row>
      <xdr:rowOff>28575</xdr:rowOff>
    </xdr:from>
    <xdr:ext cx="114300" cy="228600"/>
    <xdr:sp>
      <xdr:nvSpPr>
        <xdr:cNvPr id="1" name="TextBox 1"/>
        <xdr:cNvSpPr txBox="1">
          <a:spLocks noChangeArrowheads="1"/>
        </xdr:cNvSpPr>
      </xdr:nvSpPr>
      <xdr:spPr>
        <a:xfrm>
          <a:off x="276225" y="65532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69921875" style="7" customWidth="1"/>
    <col min="2" max="2" width="0.4921875" style="7" customWidth="1"/>
    <col min="3" max="11" width="12" style="7" customWidth="1"/>
    <col min="12" max="12" width="9.5" style="7" customWidth="1"/>
    <col min="13" max="16384" width="9" style="7" customWidth="1"/>
  </cols>
  <sheetData>
    <row r="1" spans="1:5" ht="21.75" customHeight="1">
      <c r="A1" s="6" t="s">
        <v>12</v>
      </c>
      <c r="B1" s="6"/>
      <c r="E1" s="8" t="s">
        <v>0</v>
      </c>
    </row>
    <row r="2" ht="24" customHeight="1"/>
    <row r="3" spans="1:12" s="10" customFormat="1" ht="15" customHeight="1">
      <c r="A3" s="9" t="s">
        <v>13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10" customFormat="1" ht="15" customHeight="1" thickBot="1">
      <c r="A4" s="9" t="s">
        <v>14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8" customHeight="1">
      <c r="A5" s="11" t="s">
        <v>1</v>
      </c>
      <c r="B5" s="12"/>
      <c r="C5" s="13" t="s">
        <v>2</v>
      </c>
      <c r="D5" s="14"/>
      <c r="E5" s="15"/>
      <c r="F5" s="13" t="s">
        <v>3</v>
      </c>
      <c r="G5" s="14"/>
      <c r="H5" s="15"/>
      <c r="I5" s="13" t="s">
        <v>4</v>
      </c>
      <c r="J5" s="14"/>
      <c r="K5" s="15"/>
      <c r="L5" s="16" t="s">
        <v>5</v>
      </c>
    </row>
    <row r="6" spans="1:12" ht="18" customHeight="1">
      <c r="A6" s="17"/>
      <c r="B6" s="18"/>
      <c r="C6" s="19" t="s">
        <v>6</v>
      </c>
      <c r="D6" s="19" t="s">
        <v>7</v>
      </c>
      <c r="E6" s="19" t="s">
        <v>8</v>
      </c>
      <c r="F6" s="19" t="s">
        <v>6</v>
      </c>
      <c r="G6" s="19" t="s">
        <v>7</v>
      </c>
      <c r="H6" s="19" t="s">
        <v>8</v>
      </c>
      <c r="I6" s="19" t="s">
        <v>6</v>
      </c>
      <c r="J6" s="19" t="s">
        <v>7</v>
      </c>
      <c r="K6" s="19" t="s">
        <v>8</v>
      </c>
      <c r="L6" s="20"/>
    </row>
    <row r="7" spans="1:12" ht="18" customHeight="1">
      <c r="A7" s="21"/>
      <c r="B7" s="22"/>
      <c r="C7" s="23" t="s">
        <v>9</v>
      </c>
      <c r="D7" s="24"/>
      <c r="E7" s="24"/>
      <c r="F7" s="24"/>
      <c r="G7" s="24"/>
      <c r="H7" s="24"/>
      <c r="I7" s="23" t="s">
        <v>10</v>
      </c>
      <c r="J7" s="24"/>
      <c r="K7" s="24"/>
      <c r="L7" s="23" t="s">
        <v>11</v>
      </c>
    </row>
    <row r="8" spans="1:12" ht="18" customHeight="1">
      <c r="A8" s="21" t="s">
        <v>15</v>
      </c>
      <c r="B8" s="22"/>
      <c r="C8" s="5" t="s">
        <v>16</v>
      </c>
      <c r="D8" s="5" t="s">
        <v>45</v>
      </c>
      <c r="E8" s="5" t="s">
        <v>45</v>
      </c>
      <c r="F8" s="5" t="s">
        <v>45</v>
      </c>
      <c r="G8" s="5" t="s">
        <v>45</v>
      </c>
      <c r="H8" s="5" t="s">
        <v>45</v>
      </c>
      <c r="I8" s="5" t="s">
        <v>45</v>
      </c>
      <c r="J8" s="5" t="s">
        <v>45</v>
      </c>
      <c r="K8" s="5" t="s">
        <v>45</v>
      </c>
      <c r="L8" s="1" t="s">
        <v>17</v>
      </c>
    </row>
    <row r="9" spans="1:12" ht="18" customHeight="1">
      <c r="A9" s="21" t="s">
        <v>18</v>
      </c>
      <c r="B9" s="22"/>
      <c r="C9" s="25">
        <f>D9+E9</f>
        <v>275286</v>
      </c>
      <c r="D9" s="25">
        <v>131497</v>
      </c>
      <c r="E9" s="25">
        <v>143789</v>
      </c>
      <c r="F9" s="25">
        <f>G9+H9</f>
        <v>126530</v>
      </c>
      <c r="G9" s="2">
        <v>57239</v>
      </c>
      <c r="H9" s="2">
        <v>69291</v>
      </c>
      <c r="I9" s="3">
        <v>45.96</v>
      </c>
      <c r="J9" s="3">
        <v>43.53</v>
      </c>
      <c r="K9" s="3">
        <v>48.19</v>
      </c>
      <c r="L9" s="1" t="s">
        <v>17</v>
      </c>
    </row>
    <row r="10" spans="1:12" ht="18" customHeight="1">
      <c r="A10" s="21" t="s">
        <v>19</v>
      </c>
      <c r="B10" s="22"/>
      <c r="C10" s="25">
        <f>D10+E10</f>
        <v>288278</v>
      </c>
      <c r="D10" s="25">
        <v>138049</v>
      </c>
      <c r="E10" s="25">
        <v>150229</v>
      </c>
      <c r="F10" s="25">
        <f>G10+H10</f>
        <v>141329</v>
      </c>
      <c r="G10" s="2">
        <v>65957</v>
      </c>
      <c r="H10" s="2">
        <v>75372</v>
      </c>
      <c r="I10" s="3">
        <v>49.03</v>
      </c>
      <c r="J10" s="3">
        <v>47.78</v>
      </c>
      <c r="K10" s="3">
        <v>50.17</v>
      </c>
      <c r="L10" s="1" t="s">
        <v>17</v>
      </c>
    </row>
    <row r="11" spans="1:12" ht="18" customHeight="1">
      <c r="A11" s="21" t="s">
        <v>20</v>
      </c>
      <c r="B11" s="22"/>
      <c r="C11" s="25">
        <f>D11+E11</f>
        <v>320554</v>
      </c>
      <c r="D11" s="25">
        <v>153762</v>
      </c>
      <c r="E11" s="25">
        <v>166792</v>
      </c>
      <c r="F11" s="25">
        <f>G11+H11</f>
        <v>150424</v>
      </c>
      <c r="G11" s="2">
        <v>70294</v>
      </c>
      <c r="H11" s="2">
        <v>80130</v>
      </c>
      <c r="I11" s="3">
        <v>46.93</v>
      </c>
      <c r="J11" s="3">
        <v>45.72</v>
      </c>
      <c r="K11" s="3">
        <v>48.04</v>
      </c>
      <c r="L11" s="1" t="s">
        <v>17</v>
      </c>
    </row>
    <row r="12" spans="1:12" ht="18" customHeight="1">
      <c r="A12" s="21" t="s">
        <v>21</v>
      </c>
      <c r="B12" s="22"/>
      <c r="C12" s="25">
        <f>D12+E12</f>
        <v>212646</v>
      </c>
      <c r="D12" s="25">
        <v>101684</v>
      </c>
      <c r="E12" s="25">
        <v>110962</v>
      </c>
      <c r="F12" s="25">
        <f>G12+H12</f>
        <v>111918</v>
      </c>
      <c r="G12" s="2">
        <v>51403</v>
      </c>
      <c r="H12" s="2">
        <v>60515</v>
      </c>
      <c r="I12" s="3">
        <v>52.63</v>
      </c>
      <c r="J12" s="3">
        <v>50.55</v>
      </c>
      <c r="K12" s="3">
        <v>54.54</v>
      </c>
      <c r="L12" s="1" t="s">
        <v>22</v>
      </c>
    </row>
    <row r="13" spans="1:12" ht="18" customHeight="1">
      <c r="A13" s="21" t="s">
        <v>23</v>
      </c>
      <c r="B13" s="22"/>
      <c r="C13" s="5" t="s">
        <v>16</v>
      </c>
      <c r="D13" s="5" t="s">
        <v>45</v>
      </c>
      <c r="E13" s="5" t="s">
        <v>45</v>
      </c>
      <c r="F13" s="5" t="s">
        <v>45</v>
      </c>
      <c r="G13" s="5" t="s">
        <v>45</v>
      </c>
      <c r="H13" s="5" t="s">
        <v>45</v>
      </c>
      <c r="I13" s="5" t="s">
        <v>45</v>
      </c>
      <c r="J13" s="5" t="s">
        <v>45</v>
      </c>
      <c r="K13" s="5" t="s">
        <v>45</v>
      </c>
      <c r="L13" s="1" t="s">
        <v>24</v>
      </c>
    </row>
    <row r="14" spans="1:12" ht="18" customHeight="1">
      <c r="A14" s="21" t="s">
        <v>25</v>
      </c>
      <c r="B14" s="22"/>
      <c r="C14" s="25">
        <f aca="true" t="shared" si="0" ref="C14:C22">D14+E14</f>
        <v>194167</v>
      </c>
      <c r="D14" s="25">
        <v>94421</v>
      </c>
      <c r="E14" s="25">
        <v>99746</v>
      </c>
      <c r="F14" s="25">
        <f aca="true" t="shared" si="1" ref="F14:F22">G14+H14</f>
        <v>92445</v>
      </c>
      <c r="G14" s="2">
        <v>42586</v>
      </c>
      <c r="H14" s="2">
        <v>49859</v>
      </c>
      <c r="I14" s="3">
        <v>47.61</v>
      </c>
      <c r="J14" s="3">
        <v>45.1</v>
      </c>
      <c r="K14" s="3">
        <v>49.99</v>
      </c>
      <c r="L14" s="1" t="s">
        <v>17</v>
      </c>
    </row>
    <row r="15" spans="1:12" ht="18" customHeight="1">
      <c r="A15" s="21" t="s">
        <v>26</v>
      </c>
      <c r="B15" s="22"/>
      <c r="C15" s="25">
        <f t="shared" si="0"/>
        <v>47642</v>
      </c>
      <c r="D15" s="25">
        <v>22687</v>
      </c>
      <c r="E15" s="25">
        <v>24955</v>
      </c>
      <c r="F15" s="25">
        <f t="shared" si="1"/>
        <v>29332</v>
      </c>
      <c r="G15" s="2">
        <v>13338</v>
      </c>
      <c r="H15" s="2">
        <v>15994</v>
      </c>
      <c r="I15" s="3">
        <v>61.57</v>
      </c>
      <c r="J15" s="3">
        <v>58.79</v>
      </c>
      <c r="K15" s="3">
        <v>64.09</v>
      </c>
      <c r="L15" s="1" t="s">
        <v>17</v>
      </c>
    </row>
    <row r="16" spans="1:12" ht="18" customHeight="1">
      <c r="A16" s="21" t="s">
        <v>27</v>
      </c>
      <c r="B16" s="22"/>
      <c r="C16" s="25">
        <f t="shared" si="0"/>
        <v>52826</v>
      </c>
      <c r="D16" s="25">
        <v>24981</v>
      </c>
      <c r="E16" s="25">
        <v>27845</v>
      </c>
      <c r="F16" s="25">
        <f t="shared" si="1"/>
        <v>31284</v>
      </c>
      <c r="G16" s="2">
        <v>13988</v>
      </c>
      <c r="H16" s="2">
        <v>17296</v>
      </c>
      <c r="I16" s="3">
        <v>59.22</v>
      </c>
      <c r="J16" s="3">
        <v>55.99</v>
      </c>
      <c r="K16" s="3">
        <v>62.12</v>
      </c>
      <c r="L16" s="1" t="s">
        <v>17</v>
      </c>
    </row>
    <row r="17" spans="1:12" ht="18" customHeight="1">
      <c r="A17" s="21" t="s">
        <v>28</v>
      </c>
      <c r="B17" s="22"/>
      <c r="C17" s="25">
        <f t="shared" si="0"/>
        <v>46061</v>
      </c>
      <c r="D17" s="25">
        <v>21849</v>
      </c>
      <c r="E17" s="25">
        <v>24212</v>
      </c>
      <c r="F17" s="25">
        <f t="shared" si="1"/>
        <v>25034</v>
      </c>
      <c r="G17" s="2">
        <v>11411</v>
      </c>
      <c r="H17" s="2">
        <v>13623</v>
      </c>
      <c r="I17" s="3">
        <v>54.35</v>
      </c>
      <c r="J17" s="3">
        <v>52.23</v>
      </c>
      <c r="K17" s="3">
        <v>56.27</v>
      </c>
      <c r="L17" s="1" t="s">
        <v>29</v>
      </c>
    </row>
    <row r="18" spans="1:12" ht="18" customHeight="1">
      <c r="A18" s="21" t="s">
        <v>30</v>
      </c>
      <c r="B18" s="22"/>
      <c r="C18" s="25">
        <f t="shared" si="0"/>
        <v>34865</v>
      </c>
      <c r="D18" s="25">
        <v>16800</v>
      </c>
      <c r="E18" s="25">
        <v>18065</v>
      </c>
      <c r="F18" s="25">
        <f t="shared" si="1"/>
        <v>20860</v>
      </c>
      <c r="G18" s="2">
        <v>10047</v>
      </c>
      <c r="H18" s="2">
        <v>10813</v>
      </c>
      <c r="I18" s="3">
        <v>59.83</v>
      </c>
      <c r="J18" s="3">
        <v>59.8</v>
      </c>
      <c r="K18" s="3">
        <v>59.86</v>
      </c>
      <c r="L18" s="1" t="s">
        <v>31</v>
      </c>
    </row>
    <row r="19" spans="1:12" ht="18" customHeight="1">
      <c r="A19" s="21" t="s">
        <v>32</v>
      </c>
      <c r="B19" s="22"/>
      <c r="C19" s="25">
        <f t="shared" si="0"/>
        <v>117824</v>
      </c>
      <c r="D19" s="25">
        <v>57255</v>
      </c>
      <c r="E19" s="25">
        <v>60569</v>
      </c>
      <c r="F19" s="25">
        <f t="shared" si="1"/>
        <v>44896</v>
      </c>
      <c r="G19" s="2">
        <v>20447</v>
      </c>
      <c r="H19" s="2">
        <v>24449</v>
      </c>
      <c r="I19" s="3">
        <v>38.1</v>
      </c>
      <c r="J19" s="3">
        <v>35.71</v>
      </c>
      <c r="K19" s="3">
        <v>40.37</v>
      </c>
      <c r="L19" s="1" t="s">
        <v>33</v>
      </c>
    </row>
    <row r="20" spans="1:12" ht="18" customHeight="1">
      <c r="A20" s="21" t="s">
        <v>20</v>
      </c>
      <c r="B20" s="22"/>
      <c r="C20" s="25">
        <f t="shared" si="0"/>
        <v>323049</v>
      </c>
      <c r="D20" s="25">
        <v>154927</v>
      </c>
      <c r="E20" s="25">
        <v>168122</v>
      </c>
      <c r="F20" s="25">
        <f t="shared" si="1"/>
        <v>107128</v>
      </c>
      <c r="G20" s="2">
        <v>50587</v>
      </c>
      <c r="H20" s="2">
        <v>56541</v>
      </c>
      <c r="I20" s="3">
        <v>33.16</v>
      </c>
      <c r="J20" s="3">
        <v>32.65</v>
      </c>
      <c r="K20" s="3">
        <v>33.63</v>
      </c>
      <c r="L20" s="1" t="s">
        <v>34</v>
      </c>
    </row>
    <row r="21" spans="1:12" ht="18" customHeight="1">
      <c r="A21" s="21" t="s">
        <v>35</v>
      </c>
      <c r="B21" s="22"/>
      <c r="C21" s="25">
        <f t="shared" si="0"/>
        <v>396584</v>
      </c>
      <c r="D21" s="25">
        <v>192980</v>
      </c>
      <c r="E21" s="25">
        <v>203604</v>
      </c>
      <c r="F21" s="25">
        <f t="shared" si="1"/>
        <v>166814</v>
      </c>
      <c r="G21" s="2">
        <v>77079</v>
      </c>
      <c r="H21" s="2">
        <v>89735</v>
      </c>
      <c r="I21" s="3">
        <v>42.06</v>
      </c>
      <c r="J21" s="3">
        <v>39.94</v>
      </c>
      <c r="K21" s="3">
        <v>44.07</v>
      </c>
      <c r="L21" s="1" t="s">
        <v>36</v>
      </c>
    </row>
    <row r="22" spans="1:12" ht="18" customHeight="1">
      <c r="A22" s="21" t="s">
        <v>37</v>
      </c>
      <c r="B22" s="22"/>
      <c r="C22" s="25">
        <f t="shared" si="0"/>
        <v>2073215</v>
      </c>
      <c r="D22" s="25">
        <v>1001920</v>
      </c>
      <c r="E22" s="25">
        <v>1071295</v>
      </c>
      <c r="F22" s="25">
        <f t="shared" si="1"/>
        <v>904054</v>
      </c>
      <c r="G22" s="2">
        <v>422357</v>
      </c>
      <c r="H22" s="2">
        <v>481697</v>
      </c>
      <c r="I22" s="3">
        <v>43.61</v>
      </c>
      <c r="J22" s="3">
        <v>42.15</v>
      </c>
      <c r="K22" s="3">
        <v>44.96</v>
      </c>
      <c r="L22" s="1" t="s">
        <v>38</v>
      </c>
    </row>
    <row r="23" spans="1:12" ht="18" customHeight="1">
      <c r="A23" s="21" t="s">
        <v>39</v>
      </c>
      <c r="B23" s="22"/>
      <c r="C23" s="5" t="s">
        <v>16</v>
      </c>
      <c r="D23" s="5" t="s">
        <v>45</v>
      </c>
      <c r="E23" s="5" t="s">
        <v>45</v>
      </c>
      <c r="F23" s="5" t="s">
        <v>45</v>
      </c>
      <c r="G23" s="5" t="s">
        <v>45</v>
      </c>
      <c r="H23" s="5" t="s">
        <v>45</v>
      </c>
      <c r="I23" s="5" t="s">
        <v>45</v>
      </c>
      <c r="J23" s="5" t="s">
        <v>45</v>
      </c>
      <c r="K23" s="5" t="s">
        <v>45</v>
      </c>
      <c r="L23" s="1" t="s">
        <v>40</v>
      </c>
    </row>
    <row r="24" spans="1:12" ht="18" customHeight="1">
      <c r="A24" s="21" t="s">
        <v>30</v>
      </c>
      <c r="B24" s="22"/>
      <c r="C24" s="25">
        <f>D24+E24</f>
        <v>35040</v>
      </c>
      <c r="D24" s="25">
        <v>16884</v>
      </c>
      <c r="E24" s="25">
        <v>18156</v>
      </c>
      <c r="F24" s="25">
        <f>G24+H24</f>
        <v>20228</v>
      </c>
      <c r="G24" s="2">
        <v>9613</v>
      </c>
      <c r="H24" s="2">
        <v>10615</v>
      </c>
      <c r="I24" s="3">
        <v>57.73</v>
      </c>
      <c r="J24" s="3">
        <v>56.94</v>
      </c>
      <c r="K24" s="3">
        <v>58.47</v>
      </c>
      <c r="L24" s="1" t="s">
        <v>41</v>
      </c>
    </row>
    <row r="25" spans="1:12" ht="18" customHeight="1">
      <c r="A25" s="21" t="s">
        <v>42</v>
      </c>
      <c r="B25" s="22"/>
      <c r="C25" s="5" t="s">
        <v>16</v>
      </c>
      <c r="D25" s="5" t="s">
        <v>45</v>
      </c>
      <c r="E25" s="5" t="s">
        <v>45</v>
      </c>
      <c r="F25" s="5" t="s">
        <v>45</v>
      </c>
      <c r="G25" s="5" t="s">
        <v>45</v>
      </c>
      <c r="H25" s="5" t="s">
        <v>45</v>
      </c>
      <c r="I25" s="5" t="s">
        <v>45</v>
      </c>
      <c r="J25" s="5" t="s">
        <v>45</v>
      </c>
      <c r="K25" s="5" t="s">
        <v>45</v>
      </c>
      <c r="L25" s="1" t="s">
        <v>43</v>
      </c>
    </row>
    <row r="26" spans="1:12" ht="3" customHeight="1">
      <c r="A26" s="26"/>
      <c r="B26" s="27"/>
      <c r="C26" s="28"/>
      <c r="D26" s="28"/>
      <c r="E26" s="28"/>
      <c r="F26" s="28"/>
      <c r="G26" s="28"/>
      <c r="H26" s="28"/>
      <c r="I26" s="29"/>
      <c r="J26" s="29"/>
      <c r="K26" s="29"/>
      <c r="L26" s="30"/>
    </row>
    <row r="27" ht="15" customHeight="1">
      <c r="A27" s="4" t="s">
        <v>44</v>
      </c>
    </row>
    <row r="29" spans="1:2" ht="13.5">
      <c r="A29" s="31"/>
      <c r="B29" s="31"/>
    </row>
  </sheetData>
  <mergeCells count="2">
    <mergeCell ref="L5:L6"/>
    <mergeCell ref="A5:B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2008-11-14T07:28:50Z</dcterms:created>
  <dcterms:modified xsi:type="dcterms:W3CDTF">2009-02-02T03:10:24Z</dcterms:modified>
  <cp:category/>
  <cp:version/>
  <cp:contentType/>
  <cp:contentStatus/>
</cp:coreProperties>
</file>