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525" windowHeight="4725" tabRatio="387" activeTab="0"/>
  </bookViews>
  <sheets>
    <sheet name="n-20-10" sheetId="1" r:id="rId1"/>
  </sheets>
  <definedNames/>
  <calcPr fullCalcOnLoad="1"/>
</workbook>
</file>

<file path=xl/sharedStrings.xml><?xml version="1.0" encoding="utf-8"?>
<sst xmlns="http://schemas.openxmlformats.org/spreadsheetml/2006/main" count="44" uniqueCount="40">
  <si>
    <t>保健所別食品衛生関係営業施設数</t>
  </si>
  <si>
    <t>（各年末現在）</t>
  </si>
  <si>
    <t>許   可   を   要   す   る   営   業   施   設</t>
  </si>
  <si>
    <t>年   次</t>
  </si>
  <si>
    <t>総   数</t>
  </si>
  <si>
    <t>飲食店</t>
  </si>
  <si>
    <t>喫茶店</t>
  </si>
  <si>
    <t>菓子製造業</t>
  </si>
  <si>
    <t>アイスクリーム</t>
  </si>
  <si>
    <t>乳  類</t>
  </si>
  <si>
    <t>食  肉</t>
  </si>
  <si>
    <t>魚介類</t>
  </si>
  <si>
    <t>清涼飲料</t>
  </si>
  <si>
    <t>氷  雪</t>
  </si>
  <si>
    <t>みそ、醤油</t>
  </si>
  <si>
    <t>計</t>
  </si>
  <si>
    <t>営  業</t>
  </si>
  <si>
    <t>類製造業</t>
  </si>
  <si>
    <t>販売業</t>
  </si>
  <si>
    <t>水製造業</t>
  </si>
  <si>
    <t>ｿ-ｽ製造業</t>
  </si>
  <si>
    <t>その他</t>
  </si>
  <si>
    <t>所</t>
  </si>
  <si>
    <t>(ﾊﾟﾝを含む)</t>
  </si>
  <si>
    <t>大阪府</t>
  </si>
  <si>
    <t>許可を　　　要しない　　　営業施設</t>
  </si>
  <si>
    <t>東大阪市</t>
  </si>
  <si>
    <t>堺市</t>
  </si>
  <si>
    <r>
      <t xml:space="preserve"> 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厚生労働省大臣官房統計情報部「衛生行政報告例」</t>
    </r>
  </si>
  <si>
    <t xml:space="preserve">     １８</t>
  </si>
  <si>
    <r>
      <t xml:space="preserve">          　</t>
    </r>
    <r>
      <rPr>
        <sz val="11"/>
        <rFont val="ＭＳ 明朝"/>
        <family val="1"/>
      </rPr>
      <t>堺市財政局企画部政策調査担当課、高槻市保健所保健衛生課、東大阪市行政管理部統計課</t>
    </r>
  </si>
  <si>
    <t xml:space="preserve">     １９</t>
  </si>
  <si>
    <r>
      <t xml:space="preserve">  資  料    </t>
    </r>
    <r>
      <rPr>
        <sz val="11"/>
        <rFont val="ＭＳ 明朝"/>
        <family val="1"/>
      </rPr>
      <t>大阪府健康医療部食の安全推進課、大阪市健康福祉局総務部経理・企画担当</t>
    </r>
  </si>
  <si>
    <t xml:space="preserve">         ２０－１０</t>
  </si>
  <si>
    <t>ア）高槻市</t>
  </si>
  <si>
    <t xml:space="preserve">        ア）年度末現在の数値である。</t>
  </si>
  <si>
    <t>平成１７年</t>
  </si>
  <si>
    <t xml:space="preserve">     ２０</t>
  </si>
  <si>
    <t>平成２１年</t>
  </si>
  <si>
    <t>ア)大阪市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</si>
</sst>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\ ###\ ##0"/>
    <numFmt numFmtId="178" formatCode="#,##0_);[Red]\(#,##0\)"/>
  </numFmts>
  <fonts count="1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176" fontId="4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" fontId="0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centerContinuous"/>
    </xf>
    <xf numFmtId="3" fontId="5" fillId="0" borderId="0" xfId="0" applyNumberFormat="1" applyFont="1" applyFill="1" applyAlignment="1">
      <alignment horizontal="centerContinuous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quotePrefix="1">
      <alignment horizontal="left" vertical="top"/>
    </xf>
    <xf numFmtId="3" fontId="6" fillId="0" borderId="1" xfId="0" applyNumberFormat="1" applyFont="1" applyFill="1" applyBorder="1" applyAlignment="1" quotePrefix="1">
      <alignment horizontal="right" vertical="top"/>
    </xf>
    <xf numFmtId="0" fontId="0" fillId="0" borderId="2" xfId="0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0" fillId="0" borderId="5" xfId="0" applyNumberFormat="1" applyFont="1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/>
    </xf>
    <xf numFmtId="0" fontId="0" fillId="0" borderId="0" xfId="0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3" fontId="0" fillId="0" borderId="6" xfId="0" applyNumberFormat="1" applyFont="1" applyFill="1" applyBorder="1" applyAlignment="1" quotePrefix="1">
      <alignment horizontal="center" vertical="center"/>
    </xf>
    <xf numFmtId="3" fontId="0" fillId="0" borderId="3" xfId="0" applyNumberFormat="1" applyFont="1" applyFill="1" applyBorder="1" applyAlignment="1">
      <alignment horizontal="centerContinuous"/>
    </xf>
    <xf numFmtId="3" fontId="6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distributed"/>
    </xf>
    <xf numFmtId="3" fontId="6" fillId="0" borderId="3" xfId="0" applyNumberFormat="1" applyFont="1" applyFill="1" applyBorder="1" applyAlignment="1">
      <alignment horizontal="centerContinuous"/>
    </xf>
    <xf numFmtId="3" fontId="8" fillId="0" borderId="3" xfId="0" applyNumberFormat="1" applyFont="1" applyFill="1" applyBorder="1" applyAlignment="1" quotePrefix="1">
      <alignment horizontal="distributed"/>
    </xf>
    <xf numFmtId="0" fontId="0" fillId="0" borderId="5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/>
    </xf>
    <xf numFmtId="0" fontId="0" fillId="0" borderId="8" xfId="0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>
      <alignment horizontal="center" vertical="top"/>
    </xf>
    <xf numFmtId="3" fontId="6" fillId="0" borderId="7" xfId="0" applyNumberFormat="1" applyFont="1" applyFill="1" applyBorder="1" applyAlignment="1">
      <alignment horizontal="distributed" vertical="top"/>
    </xf>
    <xf numFmtId="3" fontId="0" fillId="0" borderId="7" xfId="0" applyNumberFormat="1" applyFont="1" applyFill="1" applyBorder="1" applyAlignment="1" quotePrefix="1">
      <alignment horizontal="centerContinuous" vertical="top"/>
    </xf>
    <xf numFmtId="3" fontId="6" fillId="0" borderId="7" xfId="0" applyNumberFormat="1" applyFont="1" applyFill="1" applyBorder="1" applyAlignment="1">
      <alignment horizontal="centerContinuous" vertical="top"/>
    </xf>
    <xf numFmtId="3" fontId="8" fillId="0" borderId="7" xfId="0" applyNumberFormat="1" applyFont="1" applyFill="1" applyBorder="1" applyAlignment="1" quotePrefix="1">
      <alignment horizontal="distributed" vertical="top"/>
    </xf>
    <xf numFmtId="176" fontId="0" fillId="0" borderId="3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 horizontal="distributed" vertical="center"/>
    </xf>
    <xf numFmtId="176" fontId="0" fillId="0" borderId="3" xfId="0" applyNumberFormat="1" applyFont="1" applyFill="1" applyBorder="1" applyAlignment="1" applyProtection="1">
      <alignment horizontal="distributed"/>
      <protection locked="0"/>
    </xf>
    <xf numFmtId="49" fontId="0" fillId="0" borderId="0" xfId="0" applyNumberFormat="1" applyFill="1" applyAlignment="1">
      <alignment vertical="center"/>
    </xf>
    <xf numFmtId="176" fontId="0" fillId="0" borderId="3" xfId="0" applyNumberFormat="1" applyFont="1" applyFill="1" applyBorder="1" applyAlignment="1" applyProtection="1" quotePrefix="1">
      <alignment horizontal="left"/>
      <protection locked="0"/>
    </xf>
    <xf numFmtId="176" fontId="0" fillId="0" borderId="0" xfId="0" applyNumberFormat="1" applyFill="1" applyAlignment="1">
      <alignment/>
    </xf>
    <xf numFmtId="0" fontId="4" fillId="0" borderId="0" xfId="0" applyFont="1" applyFill="1" applyAlignment="1">
      <alignment horizontal="distributed" vertical="center"/>
    </xf>
    <xf numFmtId="176" fontId="4" fillId="0" borderId="3" xfId="0" applyNumberFormat="1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 quotePrefix="1">
      <alignment horizontal="distributed" vertical="top"/>
      <protection locked="0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distributed" vertical="top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176" fontId="0" fillId="0" borderId="3" xfId="0" applyNumberFormat="1" applyFont="1" applyFill="1" applyBorder="1" applyAlignment="1" applyProtection="1">
      <alignment horizontal="distributed" vertical="top"/>
      <protection locked="0"/>
    </xf>
    <xf numFmtId="0" fontId="0" fillId="0" borderId="5" xfId="0" applyFont="1" applyFill="1" applyBorder="1" applyAlignment="1">
      <alignment horizontal="distributed" vertical="top"/>
    </xf>
    <xf numFmtId="176" fontId="0" fillId="0" borderId="7" xfId="0" applyNumberFormat="1" applyFont="1" applyFill="1" applyBorder="1" applyAlignment="1" applyProtection="1">
      <alignment horizontal="distributed" vertical="top"/>
      <protection locked="0"/>
    </xf>
    <xf numFmtId="3" fontId="0" fillId="0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>
      <alignment vertical="top"/>
    </xf>
    <xf numFmtId="177" fontId="0" fillId="0" borderId="0" xfId="0" applyNumberFormat="1" applyFont="1" applyFill="1" applyAlignment="1" applyProtection="1">
      <alignment vertical="top"/>
      <protection locked="0"/>
    </xf>
    <xf numFmtId="177" fontId="0" fillId="0" borderId="0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>
      <alignment horizontal="centerContinuous"/>
    </xf>
    <xf numFmtId="3" fontId="12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vertical="top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/>
    </xf>
    <xf numFmtId="0" fontId="0" fillId="0" borderId="11" xfId="0" applyFill="1" applyBorder="1" applyAlignment="1">
      <alignment horizontal="distributed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vertical="top"/>
      <protection locked="0"/>
    </xf>
    <xf numFmtId="177" fontId="0" fillId="0" borderId="11" xfId="0" applyNumberFormat="1" applyFont="1" applyFill="1" applyBorder="1" applyAlignment="1" applyProtection="1">
      <alignment vertical="top"/>
      <protection locked="0"/>
    </xf>
    <xf numFmtId="177" fontId="0" fillId="0" borderId="5" xfId="0" applyNumberFormat="1" applyFont="1" applyFill="1" applyBorder="1" applyAlignment="1" applyProtection="1">
      <alignment vertical="top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1.59765625" style="7" customWidth="1"/>
    <col min="2" max="2" width="0.4921875" style="7" customWidth="1"/>
    <col min="3" max="3" width="10.69921875" style="7" bestFit="1" customWidth="1"/>
    <col min="4" max="5" width="8.8984375" style="7" customWidth="1"/>
    <col min="6" max="6" width="8.59765625" style="7" customWidth="1"/>
    <col min="7" max="7" width="9.5" style="7" customWidth="1"/>
    <col min="8" max="8" width="11" style="7" customWidth="1"/>
    <col min="9" max="9" width="8.19921875" style="7" customWidth="1"/>
    <col min="10" max="10" width="8.3984375" style="7" customWidth="1"/>
    <col min="11" max="11" width="8.19921875" style="7" customWidth="1"/>
    <col min="12" max="12" width="7.8984375" style="7" customWidth="1"/>
    <col min="13" max="13" width="7.59765625" style="7" customWidth="1"/>
    <col min="14" max="14" width="8.59765625" style="7" customWidth="1"/>
    <col min="15" max="15" width="7.19921875" style="7" customWidth="1"/>
    <col min="16" max="16" width="8.19921875" style="7" customWidth="1"/>
    <col min="17" max="16384" width="9" style="7" customWidth="1"/>
  </cols>
  <sheetData>
    <row r="1" spans="1:16" ht="21.75" customHeight="1">
      <c r="A1" s="67" t="s">
        <v>33</v>
      </c>
      <c r="B1" s="6"/>
      <c r="D1" s="8"/>
      <c r="E1" s="9" t="s">
        <v>0</v>
      </c>
      <c r="F1" s="8"/>
      <c r="G1" s="8"/>
      <c r="H1" s="8"/>
      <c r="I1" s="8"/>
      <c r="J1" s="8"/>
      <c r="K1" s="8"/>
      <c r="L1" s="8"/>
      <c r="M1" s="8"/>
      <c r="N1" s="6"/>
      <c r="O1" s="6"/>
      <c r="P1" s="6"/>
    </row>
    <row r="2" spans="1:16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 thickBot="1">
      <c r="A3" s="10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 t="s">
        <v>1</v>
      </c>
    </row>
    <row r="4" spans="1:16" ht="20.25" customHeight="1">
      <c r="A4" s="13"/>
      <c r="B4" s="14"/>
      <c r="C4" s="15"/>
      <c r="D4" s="16" t="s">
        <v>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66"/>
      <c r="P4" s="69" t="s">
        <v>25</v>
      </c>
    </row>
    <row r="5" spans="1:16" ht="20.25" customHeight="1">
      <c r="A5" s="18" t="s">
        <v>3</v>
      </c>
      <c r="B5" s="19"/>
      <c r="C5" s="20" t="s">
        <v>4</v>
      </c>
      <c r="D5" s="72" t="s">
        <v>15</v>
      </c>
      <c r="E5" s="21" t="s">
        <v>5</v>
      </c>
      <c r="F5" s="21" t="s">
        <v>6</v>
      </c>
      <c r="G5" s="22" t="s">
        <v>7</v>
      </c>
      <c r="H5" s="23" t="s">
        <v>8</v>
      </c>
      <c r="I5" s="21" t="s">
        <v>9</v>
      </c>
      <c r="J5" s="21" t="s">
        <v>10</v>
      </c>
      <c r="K5" s="21" t="s">
        <v>11</v>
      </c>
      <c r="L5" s="24" t="s">
        <v>12</v>
      </c>
      <c r="M5" s="21" t="s">
        <v>13</v>
      </c>
      <c r="N5" s="25" t="s">
        <v>14</v>
      </c>
      <c r="O5" s="72" t="s">
        <v>21</v>
      </c>
      <c r="P5" s="70"/>
    </row>
    <row r="6" spans="1:16" ht="20.25" customHeight="1">
      <c r="A6" s="26"/>
      <c r="B6" s="27"/>
      <c r="C6" s="28"/>
      <c r="D6" s="74"/>
      <c r="E6" s="29" t="s">
        <v>16</v>
      </c>
      <c r="F6" s="29" t="s">
        <v>16</v>
      </c>
      <c r="G6" s="30" t="s">
        <v>23</v>
      </c>
      <c r="H6" s="31" t="s">
        <v>17</v>
      </c>
      <c r="I6" s="32" t="s">
        <v>18</v>
      </c>
      <c r="J6" s="29" t="s">
        <v>18</v>
      </c>
      <c r="K6" s="29" t="s">
        <v>18</v>
      </c>
      <c r="L6" s="33" t="s">
        <v>19</v>
      </c>
      <c r="M6" s="29" t="s">
        <v>18</v>
      </c>
      <c r="N6" s="34" t="s">
        <v>20</v>
      </c>
      <c r="O6" s="73"/>
      <c r="P6" s="71"/>
    </row>
    <row r="7" spans="2:16" ht="13.5">
      <c r="B7" s="35"/>
      <c r="C7" s="36" t="s">
        <v>22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</row>
    <row r="8" spans="1:16" ht="20.25" customHeight="1">
      <c r="A8" s="38" t="s">
        <v>36</v>
      </c>
      <c r="B8" s="39"/>
      <c r="C8" s="3">
        <v>275502</v>
      </c>
      <c r="D8" s="3">
        <v>191247</v>
      </c>
      <c r="E8" s="3">
        <v>121155</v>
      </c>
      <c r="F8" s="3">
        <v>25046</v>
      </c>
      <c r="G8" s="3">
        <v>7086</v>
      </c>
      <c r="H8" s="3">
        <v>1448</v>
      </c>
      <c r="I8" s="3">
        <v>15589</v>
      </c>
      <c r="J8" s="3">
        <v>8107</v>
      </c>
      <c r="K8" s="3">
        <v>8225</v>
      </c>
      <c r="L8" s="3">
        <v>133</v>
      </c>
      <c r="M8" s="3">
        <v>187</v>
      </c>
      <c r="N8" s="3">
        <v>163</v>
      </c>
      <c r="O8" s="3">
        <v>4108</v>
      </c>
      <c r="P8" s="3">
        <v>84255</v>
      </c>
    </row>
    <row r="9" spans="1:16" ht="20.25" customHeight="1">
      <c r="A9" s="40" t="s">
        <v>29</v>
      </c>
      <c r="B9" s="41"/>
      <c r="C9" s="3">
        <v>275258</v>
      </c>
      <c r="D9" s="3">
        <v>192104</v>
      </c>
      <c r="E9" s="3">
        <v>120555</v>
      </c>
      <c r="F9" s="3">
        <v>25785</v>
      </c>
      <c r="G9" s="3">
        <v>7273</v>
      </c>
      <c r="H9" s="3">
        <v>1609</v>
      </c>
      <c r="I9" s="3">
        <v>15781</v>
      </c>
      <c r="J9" s="3">
        <v>8150</v>
      </c>
      <c r="K9" s="3">
        <v>8271</v>
      </c>
      <c r="L9" s="3">
        <v>135</v>
      </c>
      <c r="M9" s="3">
        <v>183</v>
      </c>
      <c r="N9" s="3">
        <v>163</v>
      </c>
      <c r="O9" s="3">
        <v>4199</v>
      </c>
      <c r="P9" s="3">
        <v>83154</v>
      </c>
    </row>
    <row r="10" spans="1:16" ht="20.25" customHeight="1">
      <c r="A10" s="40" t="s">
        <v>31</v>
      </c>
      <c r="B10" s="41"/>
      <c r="C10" s="3">
        <v>275550</v>
      </c>
      <c r="D10" s="3">
        <v>192684</v>
      </c>
      <c r="E10" s="3">
        <v>120505</v>
      </c>
      <c r="F10" s="3">
        <v>25657</v>
      </c>
      <c r="G10" s="3">
        <v>7381</v>
      </c>
      <c r="H10" s="3">
        <v>1575</v>
      </c>
      <c r="I10" s="3">
        <v>16469</v>
      </c>
      <c r="J10" s="3">
        <v>8144</v>
      </c>
      <c r="K10" s="3">
        <v>8266</v>
      </c>
      <c r="L10" s="3">
        <v>136</v>
      </c>
      <c r="M10" s="3">
        <v>181</v>
      </c>
      <c r="N10" s="3">
        <v>170</v>
      </c>
      <c r="O10" s="3">
        <v>4200</v>
      </c>
      <c r="P10" s="3">
        <v>82866</v>
      </c>
    </row>
    <row r="11" spans="1:17" ht="20.25" customHeight="1">
      <c r="A11" s="40" t="s">
        <v>37</v>
      </c>
      <c r="B11" s="41"/>
      <c r="C11" s="3">
        <v>271795</v>
      </c>
      <c r="D11" s="3">
        <v>188345</v>
      </c>
      <c r="E11" s="3">
        <v>118431</v>
      </c>
      <c r="F11" s="3">
        <v>23516</v>
      </c>
      <c r="G11" s="3">
        <v>7701</v>
      </c>
      <c r="H11" s="3">
        <v>1475</v>
      </c>
      <c r="I11" s="3">
        <v>16462</v>
      </c>
      <c r="J11" s="3">
        <v>7971</v>
      </c>
      <c r="K11" s="3">
        <v>8145</v>
      </c>
      <c r="L11" s="3">
        <v>132</v>
      </c>
      <c r="M11" s="3">
        <v>178</v>
      </c>
      <c r="N11" s="3">
        <v>173</v>
      </c>
      <c r="O11" s="3">
        <v>4161</v>
      </c>
      <c r="P11" s="3">
        <v>83450</v>
      </c>
      <c r="Q11" s="42"/>
    </row>
    <row r="12" spans="2:17" ht="20.25" customHeight="1"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42"/>
    </row>
    <row r="13" spans="1:17" s="45" customFormat="1" ht="20.25" customHeight="1">
      <c r="A13" s="43" t="s">
        <v>38</v>
      </c>
      <c r="B13" s="44"/>
      <c r="C13" s="1">
        <v>267082</v>
      </c>
      <c r="D13" s="1">
        <v>185262</v>
      </c>
      <c r="E13" s="1">
        <v>117370</v>
      </c>
      <c r="F13" s="1">
        <v>21674</v>
      </c>
      <c r="G13" s="1">
        <v>8145</v>
      </c>
      <c r="H13" s="1">
        <v>1387</v>
      </c>
      <c r="I13" s="1">
        <v>16062</v>
      </c>
      <c r="J13" s="1">
        <v>7933</v>
      </c>
      <c r="K13" s="1">
        <v>8024</v>
      </c>
      <c r="L13" s="1">
        <v>127</v>
      </c>
      <c r="M13" s="1">
        <v>171</v>
      </c>
      <c r="N13" s="1">
        <v>180</v>
      </c>
      <c r="O13" s="1">
        <v>4189</v>
      </c>
      <c r="P13" s="1">
        <v>81820</v>
      </c>
      <c r="Q13" s="1">
        <f>SUM(Q15:Q19)</f>
        <v>0</v>
      </c>
    </row>
    <row r="14" spans="2:16" ht="20.25" customHeight="1">
      <c r="B14" s="35"/>
      <c r="C14" s="3"/>
      <c r="D14" s="3"/>
      <c r="E14" s="3"/>
      <c r="F14" s="3"/>
      <c r="G14" s="3"/>
      <c r="H14" s="3"/>
      <c r="I14" s="4"/>
      <c r="J14" s="5"/>
      <c r="K14" s="3"/>
      <c r="L14" s="3"/>
      <c r="M14" s="3"/>
      <c r="N14" s="5"/>
      <c r="O14" s="3"/>
      <c r="P14" s="5"/>
    </row>
    <row r="15" spans="1:16" s="48" customFormat="1" ht="20.25" customHeight="1">
      <c r="A15" s="46" t="s">
        <v>24</v>
      </c>
      <c r="B15" s="47"/>
      <c r="C15" s="75">
        <v>104663</v>
      </c>
      <c r="D15" s="59">
        <v>65188</v>
      </c>
      <c r="E15" s="68">
        <v>37013</v>
      </c>
      <c r="F15" s="68">
        <v>8359</v>
      </c>
      <c r="G15" s="68">
        <v>3514</v>
      </c>
      <c r="H15" s="68">
        <v>550</v>
      </c>
      <c r="I15" s="68">
        <v>6962</v>
      </c>
      <c r="J15" s="68">
        <v>3469</v>
      </c>
      <c r="K15" s="68">
        <v>3341</v>
      </c>
      <c r="L15" s="68">
        <v>67</v>
      </c>
      <c r="M15" s="68">
        <v>53</v>
      </c>
      <c r="N15" s="68">
        <v>92</v>
      </c>
      <c r="O15" s="68">
        <v>1768</v>
      </c>
      <c r="P15" s="68">
        <v>39475</v>
      </c>
    </row>
    <row r="16" spans="1:16" s="48" customFormat="1" ht="20.25" customHeight="1">
      <c r="A16" s="49" t="s">
        <v>39</v>
      </c>
      <c r="B16" s="50"/>
      <c r="C16" s="75">
        <v>120769</v>
      </c>
      <c r="D16" s="59">
        <v>93295</v>
      </c>
      <c r="E16" s="60">
        <v>64467</v>
      </c>
      <c r="F16" s="60">
        <v>9813</v>
      </c>
      <c r="G16" s="60">
        <v>3302</v>
      </c>
      <c r="H16" s="60">
        <v>585</v>
      </c>
      <c r="I16" s="60">
        <v>6419</v>
      </c>
      <c r="J16" s="60">
        <v>3185</v>
      </c>
      <c r="K16" s="60">
        <v>3538</v>
      </c>
      <c r="L16" s="60">
        <v>37</v>
      </c>
      <c r="M16" s="60">
        <v>91</v>
      </c>
      <c r="N16" s="60">
        <v>52</v>
      </c>
      <c r="O16" s="60">
        <v>1806</v>
      </c>
      <c r="P16" s="60">
        <v>27474</v>
      </c>
    </row>
    <row r="17" spans="1:16" s="48" customFormat="1" ht="20.25" customHeight="1">
      <c r="A17" s="49" t="s">
        <v>27</v>
      </c>
      <c r="B17" s="50"/>
      <c r="C17" s="75">
        <v>19366</v>
      </c>
      <c r="D17" s="59">
        <v>13287</v>
      </c>
      <c r="E17" s="59">
        <v>7683</v>
      </c>
      <c r="F17" s="61">
        <v>1919</v>
      </c>
      <c r="G17" s="61">
        <v>621</v>
      </c>
      <c r="H17" s="61">
        <v>127</v>
      </c>
      <c r="I17" s="61">
        <v>1386</v>
      </c>
      <c r="J17" s="61">
        <v>619</v>
      </c>
      <c r="K17" s="61">
        <v>561</v>
      </c>
      <c r="L17" s="61">
        <v>10</v>
      </c>
      <c r="M17" s="61">
        <v>16</v>
      </c>
      <c r="N17" s="61">
        <v>16</v>
      </c>
      <c r="O17" s="62">
        <v>329</v>
      </c>
      <c r="P17" s="63">
        <v>6079</v>
      </c>
    </row>
    <row r="18" spans="1:16" s="48" customFormat="1" ht="20.25" customHeight="1">
      <c r="A18" s="46" t="s">
        <v>34</v>
      </c>
      <c r="B18" s="51"/>
      <c r="C18" s="75">
        <v>7328</v>
      </c>
      <c r="D18" s="59">
        <v>4453</v>
      </c>
      <c r="E18" s="64">
        <v>2592</v>
      </c>
      <c r="F18" s="63">
        <v>512</v>
      </c>
      <c r="G18" s="63">
        <v>271</v>
      </c>
      <c r="H18" s="63">
        <v>41</v>
      </c>
      <c r="I18" s="63">
        <v>461</v>
      </c>
      <c r="J18" s="63">
        <v>231</v>
      </c>
      <c r="K18" s="63">
        <v>213</v>
      </c>
      <c r="L18" s="63">
        <v>6</v>
      </c>
      <c r="M18" s="63">
        <v>3</v>
      </c>
      <c r="N18" s="63">
        <v>8</v>
      </c>
      <c r="O18" s="63">
        <v>115</v>
      </c>
      <c r="P18" s="63">
        <v>2875</v>
      </c>
    </row>
    <row r="19" spans="1:16" s="48" customFormat="1" ht="20.25" customHeight="1">
      <c r="A19" s="52" t="s">
        <v>26</v>
      </c>
      <c r="B19" s="53"/>
      <c r="C19" s="76">
        <v>14956</v>
      </c>
      <c r="D19" s="77">
        <v>9039</v>
      </c>
      <c r="E19" s="65">
        <v>5615</v>
      </c>
      <c r="F19" s="65">
        <v>1071</v>
      </c>
      <c r="G19" s="65">
        <v>437</v>
      </c>
      <c r="H19" s="65">
        <v>84</v>
      </c>
      <c r="I19" s="65">
        <v>834</v>
      </c>
      <c r="J19" s="65">
        <v>429</v>
      </c>
      <c r="K19" s="65">
        <v>371</v>
      </c>
      <c r="L19" s="65">
        <v>7</v>
      </c>
      <c r="M19" s="65">
        <v>8</v>
      </c>
      <c r="N19" s="65">
        <v>12</v>
      </c>
      <c r="O19" s="65">
        <v>171</v>
      </c>
      <c r="P19" s="65">
        <v>5917</v>
      </c>
    </row>
    <row r="20" spans="1:16" s="57" customFormat="1" ht="15.75" customHeight="1">
      <c r="A20" s="54" t="s">
        <v>32</v>
      </c>
      <c r="B20" s="54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s="57" customFormat="1" ht="12" customHeight="1">
      <c r="A21" s="2" t="s">
        <v>30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5"/>
      <c r="O21" s="55"/>
      <c r="P21" s="55"/>
    </row>
    <row r="22" spans="1:16" ht="12" customHeight="1">
      <c r="A22" s="55" t="s">
        <v>28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8"/>
      <c r="O22" s="58"/>
      <c r="P22" s="58"/>
    </row>
  </sheetData>
  <mergeCells count="3">
    <mergeCell ref="P4:P6"/>
    <mergeCell ref="O5:O6"/>
    <mergeCell ref="D5:D6"/>
  </mergeCells>
  <printOptions horizontalCentered="1"/>
  <pageMargins left="0.5905511811023623" right="0.56" top="0.5905511811023623" bottom="0.5905511811023623" header="0" footer="0"/>
  <pageSetup horizontalDpi="300" verticalDpi="300" orientation="portrait" paperSize="9" scale="69" r:id="rId1"/>
  <ignoredErrors>
    <ignoredError sqref="A12 A9:A11" numberStoredAsText="1"/>
    <ignoredError sqref="Q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大阪府職員端末機１７年度１２月調達</cp:lastModifiedBy>
  <cp:lastPrinted>2011-02-16T04:58:51Z</cp:lastPrinted>
  <dcterms:created xsi:type="dcterms:W3CDTF">2002-03-27T15:00:00Z</dcterms:created>
  <dcterms:modified xsi:type="dcterms:W3CDTF">2011-02-21T04:26:40Z</dcterms:modified>
  <cp:category/>
  <cp:version/>
  <cp:contentType/>
  <cp:contentStatus/>
</cp:coreProperties>
</file>