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07-07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<sst xmlns="http://schemas.openxmlformats.org/spreadsheetml/2006/main" count="42" uniqueCount="34">
  <si>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総      数</t>
  </si>
  <si>
    <t>利            用            関            係</t>
  </si>
  <si>
    <t>年   月</t>
  </si>
  <si>
    <t>ア） 持  ち  家</t>
  </si>
  <si>
    <t>貸       家</t>
  </si>
  <si>
    <t>給  与  住  宅</t>
  </si>
  <si>
    <t>イ）分 譲 住 宅</t>
  </si>
  <si>
    <t>戸  数</t>
  </si>
  <si>
    <t>床面積の合計</t>
  </si>
  <si>
    <t>戸</t>
  </si>
  <si>
    <t>㎡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</si>
  <si>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</si>
  <si>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</si>
  <si>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</si>
  <si>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</si>
  <si>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</si>
  <si>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</si>
  <si>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</si>
  <si>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</si>
  <si>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</si>
  <si>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月 別 利 用 関 係 別 新 設 住 宅 （着工）</t>
  </si>
  <si>
    <r>
      <t xml:space="preserve">   </t>
    </r>
    <r>
      <rPr>
        <sz val="11"/>
        <rFont val="ＭＳ 明朝"/>
        <family val="1"/>
      </rPr>
      <t xml:space="preserve">  1 月</t>
    </r>
  </si>
  <si>
    <t>２</t>
  </si>
  <si>
    <t>10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</si>
  <si>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</si>
  <si>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1）「建築着工統計調査」による。</t>
  </si>
  <si>
    <t xml:space="preserve">        2）調査の対象は延面積10㎡以上の建築物（改築を含む。）である。</t>
  </si>
  <si>
    <t xml:space="preserve">        ア）建築主が自分で居住する目的で建築するもの  イ）建て売り又は分譲の目的で建築するもの。</t>
  </si>
  <si>
    <t xml:space="preserve">   １８</t>
  </si>
  <si>
    <t>平成１６年</t>
  </si>
  <si>
    <t xml:space="preserve">   １７</t>
  </si>
  <si>
    <t xml:space="preserve">   １９</t>
  </si>
  <si>
    <t>平成２０年</t>
  </si>
  <si>
    <t xml:space="preserve">       ７－７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</si>
</sst>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[Red]\-#,##0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distributed" vertical="distributed"/>
    </xf>
    <xf numFmtId="176" fontId="0" fillId="0" borderId="0" xfId="0" applyNumberFormat="1" applyFont="1" applyAlignment="1">
      <alignment vertical="distributed"/>
    </xf>
    <xf numFmtId="49" fontId="0" fillId="0" borderId="7" xfId="0" applyNumberFormat="1" applyFont="1" applyBorder="1" applyAlignment="1">
      <alignment horizontal="center" vertical="distributed"/>
    </xf>
    <xf numFmtId="49" fontId="0" fillId="0" borderId="7" xfId="0" applyNumberFormat="1" applyFont="1" applyBorder="1" applyAlignment="1">
      <alignment vertical="distributed"/>
    </xf>
    <xf numFmtId="49" fontId="4" fillId="0" borderId="7" xfId="0" applyNumberFormat="1" applyFont="1" applyBorder="1" applyAlignment="1">
      <alignment horizontal="distributed" vertical="distributed"/>
    </xf>
    <xf numFmtId="49" fontId="0" fillId="0" borderId="7" xfId="0" applyNumberFormat="1" applyFont="1" applyBorder="1" applyAlignment="1">
      <alignment horizontal="left" vertical="distributed"/>
    </xf>
    <xf numFmtId="177" fontId="0" fillId="0" borderId="0" xfId="0" applyNumberFormat="1" applyFont="1" applyAlignment="1">
      <alignment vertical="distributed"/>
    </xf>
    <xf numFmtId="176" fontId="0" fillId="0" borderId="0" xfId="0" applyNumberFormat="1" applyFont="1" applyFill="1" applyAlignment="1">
      <alignment vertical="distributed"/>
    </xf>
    <xf numFmtId="176" fontId="0" fillId="0" borderId="0" xfId="0" applyNumberFormat="1" applyFont="1" applyBorder="1" applyAlignment="1">
      <alignment vertical="distributed"/>
    </xf>
    <xf numFmtId="0" fontId="11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4" fillId="0" borderId="0" xfId="0" applyNumberFormat="1" applyFont="1" applyFill="1" applyAlignment="1">
      <alignment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.3984375" style="5" customWidth="1"/>
    <col min="2" max="2" width="10.59765625" style="5" customWidth="1"/>
    <col min="3" max="3" width="13.69921875" style="5" customWidth="1"/>
    <col min="4" max="4" width="10.19921875" style="5" customWidth="1"/>
    <col min="5" max="5" width="13.69921875" style="5" customWidth="1"/>
    <col min="6" max="6" width="10" style="5" customWidth="1"/>
    <col min="7" max="7" width="13.59765625" style="5" customWidth="1"/>
    <col min="8" max="8" width="9.8984375" style="5" customWidth="1"/>
    <col min="9" max="9" width="13.59765625" style="5" customWidth="1"/>
    <col min="10" max="10" width="11.09765625" style="5" customWidth="1"/>
    <col min="11" max="11" width="13.69921875" style="5" customWidth="1"/>
    <col min="12" max="16384" width="9" style="5" customWidth="1"/>
  </cols>
  <sheetData>
    <row r="1" spans="1:6" ht="21.75" customHeight="1">
      <c r="A1" s="28" t="s">
        <v>33</v>
      </c>
      <c r="B1" s="2"/>
      <c r="D1" s="1" t="s">
        <v>20</v>
      </c>
      <c r="F1" s="1"/>
    </row>
    <row r="2" spans="1:6" ht="24" customHeight="1">
      <c r="A2" s="2"/>
      <c r="C2" s="1"/>
      <c r="F2" s="1"/>
    </row>
    <row r="3" s="3" customFormat="1" ht="12" customHeight="1">
      <c r="A3" s="3" t="s">
        <v>25</v>
      </c>
    </row>
    <row r="4" s="3" customFormat="1" ht="12" customHeight="1">
      <c r="A4" s="3" t="s">
        <v>26</v>
      </c>
    </row>
    <row r="5" s="3" customFormat="1" ht="15" customHeight="1" thickBot="1">
      <c r="A5" s="3" t="s">
        <v>27</v>
      </c>
    </row>
    <row r="6" spans="1:11" ht="15.75" customHeight="1">
      <c r="A6" s="29" t="s">
        <v>2</v>
      </c>
      <c r="B6" s="32" t="s">
        <v>0</v>
      </c>
      <c r="C6" s="29"/>
      <c r="D6" s="6" t="s">
        <v>1</v>
      </c>
      <c r="E6" s="7"/>
      <c r="F6" s="7"/>
      <c r="G6" s="7"/>
      <c r="H6" s="7"/>
      <c r="I6" s="7"/>
      <c r="J6" s="7"/>
      <c r="K6" s="7"/>
    </row>
    <row r="7" spans="1:11" ht="15.75" customHeight="1">
      <c r="A7" s="30"/>
      <c r="B7" s="33"/>
      <c r="C7" s="31"/>
      <c r="D7" s="9" t="s">
        <v>3</v>
      </c>
      <c r="E7" s="10"/>
      <c r="F7" s="9" t="s">
        <v>4</v>
      </c>
      <c r="G7" s="10"/>
      <c r="H7" s="9" t="s">
        <v>5</v>
      </c>
      <c r="I7" s="10"/>
      <c r="J7" s="9" t="s">
        <v>6</v>
      </c>
      <c r="K7" s="10"/>
    </row>
    <row r="8" spans="1:11" s="13" customFormat="1" ht="15.75" customHeight="1">
      <c r="A8" s="31"/>
      <c r="B8" s="11" t="s">
        <v>7</v>
      </c>
      <c r="C8" s="12" t="s">
        <v>8</v>
      </c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3" ht="13.5">
      <c r="A9" s="14"/>
      <c r="B9" s="15" t="s">
        <v>9</v>
      </c>
      <c r="C9" s="15" t="s">
        <v>10</v>
      </c>
    </row>
    <row r="10" spans="1:11" ht="12.75" customHeight="1">
      <c r="A10" s="19" t="s">
        <v>29</v>
      </c>
      <c r="B10" s="20">
        <v>85977</v>
      </c>
      <c r="C10" s="20">
        <v>7233773</v>
      </c>
      <c r="D10" s="20">
        <v>15625</v>
      </c>
      <c r="E10" s="20">
        <v>1962384</v>
      </c>
      <c r="F10" s="20">
        <v>28458</v>
      </c>
      <c r="G10" s="20">
        <v>1261426</v>
      </c>
      <c r="H10" s="20">
        <v>767</v>
      </c>
      <c r="I10" s="20">
        <v>48504</v>
      </c>
      <c r="J10" s="20">
        <v>41127</v>
      </c>
      <c r="K10" s="20">
        <v>3961459</v>
      </c>
    </row>
    <row r="11" spans="1:11" ht="12.75" customHeight="1">
      <c r="A11" s="21" t="s">
        <v>30</v>
      </c>
      <c r="B11" s="20">
        <v>92271</v>
      </c>
      <c r="C11" s="20">
        <v>7446022</v>
      </c>
      <c r="D11" s="20">
        <v>14487</v>
      </c>
      <c r="E11" s="20">
        <v>1812558</v>
      </c>
      <c r="F11" s="20">
        <v>33761</v>
      </c>
      <c r="G11" s="20">
        <v>1525452</v>
      </c>
      <c r="H11" s="20">
        <v>558</v>
      </c>
      <c r="I11" s="20">
        <v>50185</v>
      </c>
      <c r="J11" s="20">
        <v>43465</v>
      </c>
      <c r="K11" s="20">
        <v>4057827</v>
      </c>
    </row>
    <row r="12" spans="1:11" ht="12.75" customHeight="1">
      <c r="A12" s="21" t="s">
        <v>28</v>
      </c>
      <c r="B12" s="20">
        <v>95671</v>
      </c>
      <c r="C12" s="20">
        <v>7370736</v>
      </c>
      <c r="D12" s="20">
        <v>13843</v>
      </c>
      <c r="E12" s="20">
        <v>1734329</v>
      </c>
      <c r="F12" s="20">
        <v>39721</v>
      </c>
      <c r="G12" s="20">
        <v>1771697</v>
      </c>
      <c r="H12" s="20">
        <v>494</v>
      </c>
      <c r="I12" s="20">
        <v>30787</v>
      </c>
      <c r="J12" s="20">
        <v>41613</v>
      </c>
      <c r="K12" s="20">
        <v>3833923</v>
      </c>
    </row>
    <row r="13" spans="1:11" ht="12.75" customHeight="1">
      <c r="A13" s="21" t="s">
        <v>31</v>
      </c>
      <c r="B13" s="20">
        <v>78285</v>
      </c>
      <c r="C13" s="20">
        <v>6113654</v>
      </c>
      <c r="D13" s="20">
        <v>11439</v>
      </c>
      <c r="E13" s="20">
        <v>1444498</v>
      </c>
      <c r="F13" s="20">
        <v>30936</v>
      </c>
      <c r="G13" s="20">
        <v>1355629</v>
      </c>
      <c r="H13" s="20">
        <v>406</v>
      </c>
      <c r="I13" s="20">
        <v>23658</v>
      </c>
      <c r="J13" s="20">
        <v>35504</v>
      </c>
      <c r="K13" s="20">
        <v>3289869</v>
      </c>
    </row>
    <row r="14" spans="1:11" ht="6" customHeigh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s="4" customFormat="1" ht="19.5" customHeight="1">
      <c r="A15" s="23" t="s">
        <v>32</v>
      </c>
      <c r="B15" s="34">
        <f>SUM(B17:B28)</f>
        <v>76328</v>
      </c>
      <c r="C15" s="34">
        <f>SUM(C17:C28)</f>
        <v>5959526</v>
      </c>
      <c r="D15" s="34">
        <f aca="true" t="shared" si="0" ref="D15:K15">SUM(D17:D28)</f>
        <v>11294</v>
      </c>
      <c r="E15" s="34">
        <f t="shared" si="0"/>
        <v>1415833</v>
      </c>
      <c r="F15" s="34">
        <f t="shared" si="0"/>
        <v>30106</v>
      </c>
      <c r="G15" s="34">
        <f t="shared" si="0"/>
        <v>1315699</v>
      </c>
      <c r="H15" s="34">
        <f t="shared" si="0"/>
        <v>421</v>
      </c>
      <c r="I15" s="34">
        <f t="shared" si="0"/>
        <v>27499</v>
      </c>
      <c r="J15" s="34">
        <f t="shared" si="0"/>
        <v>34507</v>
      </c>
      <c r="K15" s="34">
        <f t="shared" si="0"/>
        <v>3200495</v>
      </c>
    </row>
    <row r="16" spans="1:11" ht="6" customHeight="1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2.75" customHeight="1">
      <c r="A17" s="24" t="s">
        <v>21</v>
      </c>
      <c r="B17" s="25">
        <v>6286</v>
      </c>
      <c r="C17" s="25">
        <v>480843</v>
      </c>
      <c r="D17" s="20">
        <v>916</v>
      </c>
      <c r="E17" s="20">
        <v>115189</v>
      </c>
      <c r="F17" s="20">
        <v>2773</v>
      </c>
      <c r="G17" s="20">
        <v>137748</v>
      </c>
      <c r="H17" s="20">
        <v>6</v>
      </c>
      <c r="I17" s="20">
        <v>523</v>
      </c>
      <c r="J17" s="20">
        <v>2591</v>
      </c>
      <c r="K17" s="26">
        <v>227383</v>
      </c>
    </row>
    <row r="18" spans="1:11" ht="12.75" customHeight="1">
      <c r="A18" s="21" t="s">
        <v>22</v>
      </c>
      <c r="B18" s="25">
        <v>7381</v>
      </c>
      <c r="C18" s="25">
        <v>542071</v>
      </c>
      <c r="D18" s="20">
        <v>918</v>
      </c>
      <c r="E18" s="20">
        <v>116805</v>
      </c>
      <c r="F18" s="20">
        <v>3389</v>
      </c>
      <c r="G18" s="20">
        <v>135249</v>
      </c>
      <c r="H18" s="20">
        <v>41</v>
      </c>
      <c r="I18" s="20">
        <v>3721</v>
      </c>
      <c r="J18" s="20">
        <v>3033</v>
      </c>
      <c r="K18" s="20">
        <v>286296</v>
      </c>
    </row>
    <row r="19" spans="1:11" ht="12.75" customHeight="1">
      <c r="A19" s="21" t="s">
        <v>11</v>
      </c>
      <c r="B19" s="25">
        <v>6381</v>
      </c>
      <c r="C19" s="25">
        <v>530389</v>
      </c>
      <c r="D19" s="20">
        <v>789</v>
      </c>
      <c r="E19" s="20">
        <v>102610</v>
      </c>
      <c r="F19" s="20">
        <v>1969</v>
      </c>
      <c r="G19" s="20">
        <v>88263</v>
      </c>
      <c r="H19" s="20">
        <v>4</v>
      </c>
      <c r="I19" s="20">
        <v>497</v>
      </c>
      <c r="J19" s="20">
        <v>3619</v>
      </c>
      <c r="K19" s="20">
        <v>339019</v>
      </c>
    </row>
    <row r="20" spans="1:11" ht="12.75" customHeight="1">
      <c r="A20" s="21" t="s">
        <v>12</v>
      </c>
      <c r="B20" s="25">
        <v>8443</v>
      </c>
      <c r="C20" s="25">
        <v>642661</v>
      </c>
      <c r="D20" s="20">
        <v>916</v>
      </c>
      <c r="E20" s="20">
        <v>118367</v>
      </c>
      <c r="F20" s="20">
        <v>3378</v>
      </c>
      <c r="G20" s="20">
        <v>142430</v>
      </c>
      <c r="H20" s="20">
        <v>6</v>
      </c>
      <c r="I20" s="20">
        <v>1301</v>
      </c>
      <c r="J20" s="20">
        <v>4143</v>
      </c>
      <c r="K20" s="20">
        <v>380563</v>
      </c>
    </row>
    <row r="21" spans="1:11" ht="12.75" customHeight="1">
      <c r="A21" s="21" t="s">
        <v>13</v>
      </c>
      <c r="B21" s="25">
        <v>4889</v>
      </c>
      <c r="C21" s="25">
        <v>390369</v>
      </c>
      <c r="D21" s="20">
        <v>908</v>
      </c>
      <c r="E21" s="20">
        <v>114109</v>
      </c>
      <c r="F21" s="20">
        <v>2000</v>
      </c>
      <c r="G21" s="20">
        <v>84803</v>
      </c>
      <c r="H21" s="20">
        <v>4</v>
      </c>
      <c r="I21" s="20">
        <v>504</v>
      </c>
      <c r="J21" s="20">
        <v>1977</v>
      </c>
      <c r="K21" s="20">
        <v>190953</v>
      </c>
    </row>
    <row r="22" spans="1:11" ht="12.75" customHeight="1">
      <c r="A22" s="21" t="s">
        <v>14</v>
      </c>
      <c r="B22" s="25">
        <v>6468</v>
      </c>
      <c r="C22" s="25">
        <v>511872</v>
      </c>
      <c r="D22" s="20">
        <v>1089</v>
      </c>
      <c r="E22" s="20">
        <v>136741</v>
      </c>
      <c r="F22" s="20">
        <v>2827</v>
      </c>
      <c r="G22" s="20">
        <v>115150</v>
      </c>
      <c r="H22" s="20">
        <v>7</v>
      </c>
      <c r="I22" s="20">
        <v>637</v>
      </c>
      <c r="J22" s="20">
        <v>2545</v>
      </c>
      <c r="K22" s="20">
        <v>259344</v>
      </c>
    </row>
    <row r="23" spans="1:11" ht="12.75" customHeight="1">
      <c r="A23" s="21" t="s">
        <v>15</v>
      </c>
      <c r="B23" s="25">
        <v>6410</v>
      </c>
      <c r="C23" s="25">
        <v>512836</v>
      </c>
      <c r="D23" s="20">
        <v>977</v>
      </c>
      <c r="E23" s="20">
        <v>119598</v>
      </c>
      <c r="F23" s="20">
        <v>2764</v>
      </c>
      <c r="G23" s="20">
        <v>119975</v>
      </c>
      <c r="H23" s="20">
        <v>53</v>
      </c>
      <c r="I23" s="20">
        <v>3493</v>
      </c>
      <c r="J23" s="20">
        <v>2616</v>
      </c>
      <c r="K23" s="20">
        <v>269770</v>
      </c>
    </row>
    <row r="24" spans="1:11" ht="12.75" customHeight="1">
      <c r="A24" s="21" t="s">
        <v>16</v>
      </c>
      <c r="B24" s="25">
        <v>7072</v>
      </c>
      <c r="C24" s="25">
        <v>542505</v>
      </c>
      <c r="D24" s="20">
        <v>1213</v>
      </c>
      <c r="E24" s="20">
        <v>150116</v>
      </c>
      <c r="F24" s="20">
        <v>2405</v>
      </c>
      <c r="G24" s="20">
        <v>103006</v>
      </c>
      <c r="H24" s="20">
        <v>5</v>
      </c>
      <c r="I24" s="20">
        <v>549</v>
      </c>
      <c r="J24" s="20">
        <v>3449</v>
      </c>
      <c r="K24" s="20">
        <v>288834</v>
      </c>
    </row>
    <row r="25" spans="1:11" ht="12.75" customHeight="1">
      <c r="A25" s="21" t="s">
        <v>17</v>
      </c>
      <c r="B25" s="25">
        <v>5738</v>
      </c>
      <c r="C25" s="25">
        <v>451422</v>
      </c>
      <c r="D25" s="20">
        <v>1103</v>
      </c>
      <c r="E25" s="20">
        <v>136495</v>
      </c>
      <c r="F25" s="20">
        <v>1906</v>
      </c>
      <c r="G25" s="20">
        <v>80336</v>
      </c>
      <c r="H25" s="20">
        <v>222</v>
      </c>
      <c r="I25" s="20">
        <v>11129</v>
      </c>
      <c r="J25" s="20">
        <v>2507</v>
      </c>
      <c r="K25" s="20">
        <v>223462</v>
      </c>
    </row>
    <row r="26" spans="1:11" ht="12.75" customHeight="1">
      <c r="A26" s="21" t="s">
        <v>23</v>
      </c>
      <c r="B26" s="25">
        <v>6234</v>
      </c>
      <c r="C26" s="25">
        <v>493461</v>
      </c>
      <c r="D26" s="27">
        <v>931</v>
      </c>
      <c r="E26" s="27">
        <v>116095</v>
      </c>
      <c r="F26" s="27">
        <v>2556</v>
      </c>
      <c r="G26" s="27">
        <v>124447</v>
      </c>
      <c r="H26" s="27">
        <v>17</v>
      </c>
      <c r="I26" s="27">
        <v>1846</v>
      </c>
      <c r="J26" s="27">
        <v>2730</v>
      </c>
      <c r="K26" s="27">
        <v>251073</v>
      </c>
    </row>
    <row r="27" spans="1:11" ht="12.75" customHeight="1">
      <c r="A27" s="21" t="s">
        <v>18</v>
      </c>
      <c r="B27" s="25">
        <v>5443</v>
      </c>
      <c r="C27" s="25">
        <v>419823</v>
      </c>
      <c r="D27" s="27">
        <v>741</v>
      </c>
      <c r="E27" s="27">
        <v>91758</v>
      </c>
      <c r="F27" s="27">
        <v>2100</v>
      </c>
      <c r="G27" s="27">
        <v>88888</v>
      </c>
      <c r="H27" s="27">
        <v>51</v>
      </c>
      <c r="I27" s="27">
        <v>2705</v>
      </c>
      <c r="J27" s="27">
        <v>2551</v>
      </c>
      <c r="K27" s="27">
        <v>236472</v>
      </c>
    </row>
    <row r="28" spans="1:11" ht="12.75" customHeight="1">
      <c r="A28" s="21" t="s">
        <v>19</v>
      </c>
      <c r="B28" s="25">
        <v>5583</v>
      </c>
      <c r="C28" s="25">
        <v>441274</v>
      </c>
      <c r="D28" s="20">
        <v>793</v>
      </c>
      <c r="E28" s="20">
        <v>97950</v>
      </c>
      <c r="F28" s="20">
        <v>2039</v>
      </c>
      <c r="G28" s="20">
        <v>95404</v>
      </c>
      <c r="H28" s="20">
        <v>5</v>
      </c>
      <c r="I28" s="20">
        <v>594</v>
      </c>
      <c r="J28" s="20">
        <v>2746</v>
      </c>
      <c r="K28" s="20">
        <v>247326</v>
      </c>
    </row>
    <row r="29" spans="1:11" ht="6.7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ht="18" customHeight="1">
      <c r="A30" s="18" t="s">
        <v>24</v>
      </c>
    </row>
  </sheetData>
  <mergeCells count="2">
    <mergeCell ref="A6:A8"/>
    <mergeCell ref="B6:C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4 A16:A28 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2010-01-08T06:22:59Z</cp:lastPrinted>
  <dcterms:created xsi:type="dcterms:W3CDTF">2002-03-27T15:00:00Z</dcterms:created>
  <dcterms:modified xsi:type="dcterms:W3CDTF">2010-01-19T06:50:13Z</dcterms:modified>
  <cp:category/>
  <cp:version/>
  <cp:contentType/>
  <cp:contentStatus/>
</cp:coreProperties>
</file>