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830" windowWidth="9525" windowHeight="4980" activeTab="0"/>
  </bookViews>
  <sheets>
    <sheet name="n-07-04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<sst xmlns="http://schemas.openxmlformats.org/spreadsheetml/2006/main" count="54" uniqueCount="37">
  <si>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年   月</t>
  </si>
  <si>
    <t>総               数</t>
  </si>
  <si>
    <t>木               造</t>
  </si>
  <si>
    <t>鉄     骨     造</t>
  </si>
  <si>
    <t>そ     の     他</t>
  </si>
  <si>
    <t>棟  数</t>
  </si>
  <si>
    <t>床面積の合計</t>
  </si>
  <si>
    <t>工事費予定額</t>
  </si>
  <si>
    <t>棟 数</t>
  </si>
  <si>
    <t>棟</t>
  </si>
  <si>
    <t>㎡</t>
  </si>
  <si>
    <t>万円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</si>
  <si>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</si>
  <si>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</si>
  <si>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</si>
  <si>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</si>
  <si>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</si>
  <si>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</si>
  <si>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</si>
  <si>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11</t>
  </si>
  <si>
    <t xml:space="preserve">        12</t>
  </si>
  <si>
    <t>コンクリートブロック造</t>
  </si>
  <si>
    <t>鉄骨鉄筋コンクリート造</t>
  </si>
  <si>
    <t xml:space="preserve">   月    別    構    造    別 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</si>
  <si>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</si>
  <si>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建    築    物  （ 着  工 ）</t>
  </si>
  <si>
    <t xml:space="preserve">        １ 月</t>
  </si>
  <si>
    <t xml:space="preserve">        ２</t>
  </si>
  <si>
    <t xml:space="preserve">        10</t>
  </si>
  <si>
    <t xml:space="preserve">        1)「建築着工統計調査」による。</t>
  </si>
  <si>
    <t xml:space="preserve">        2)調査の対象は延面積10㎡以上の建築物（改築を含む。）である。</t>
  </si>
  <si>
    <t xml:space="preserve">    １８</t>
  </si>
  <si>
    <t>平成１６年</t>
  </si>
  <si>
    <t xml:space="preserve">    １７</t>
  </si>
  <si>
    <t xml:space="preserve">    １９</t>
  </si>
  <si>
    <t>平成２０年</t>
  </si>
  <si>
    <t xml:space="preserve">         ７－４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</si>
</sst>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#\ ##0"/>
    <numFmt numFmtId="177" formatCode="#\ ###\ ##0;;&quot;ー&quot;"/>
    <numFmt numFmtId="178" formatCode="#\ ###\ ##0;[Red]\-#\ ###\ ##0;&quot;-&quot;"/>
    <numFmt numFmtId="179" formatCode="#\ ###\ ##0;;&quot;-&quot;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top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49" applyFont="1" applyAlignment="1">
      <alignment/>
    </xf>
    <xf numFmtId="0" fontId="0" fillId="0" borderId="10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178" fontId="0" fillId="0" borderId="0" xfId="0" applyNumberFormat="1" applyFont="1" applyAlignment="1">
      <alignment/>
    </xf>
    <xf numFmtId="49" fontId="0" fillId="0" borderId="10" xfId="0" applyNumberFormat="1" applyFont="1" applyBorder="1" applyAlignment="1" quotePrefix="1">
      <alignment horizontal="left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333375</xdr:colOff>
      <xdr:row>4</xdr:row>
      <xdr:rowOff>47625</xdr:rowOff>
    </xdr:from>
    <xdr:ext cx="2600325" cy="228600"/>
    <xdr:sp>
      <xdr:nvSpPr>
        <xdr:cNvPr id="1" name="Text Box 1"/>
        <xdr:cNvSpPr txBox="1">
          <a:spLocks noChangeArrowheads="1"/>
        </xdr:cNvSpPr>
      </xdr:nvSpPr>
      <xdr:spPr>
        <a:xfrm>
          <a:off x="13125450" y="981075"/>
          <a:ext cx="2600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筋 コ ン ク リ ー ト 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14.59765625" style="8" customWidth="1"/>
    <col min="2" max="2" width="9.59765625" style="8" customWidth="1"/>
    <col min="3" max="4" width="15" style="8" customWidth="1"/>
    <col min="5" max="5" width="11.59765625" style="8" bestFit="1" customWidth="1"/>
    <col min="6" max="7" width="15" style="8" customWidth="1"/>
    <col min="8" max="8" width="8.8984375" style="8" customWidth="1"/>
    <col min="9" max="9" width="14.59765625" style="8" customWidth="1"/>
    <col min="10" max="10" width="15" style="8" customWidth="1"/>
    <col min="11" max="11" width="7.09765625" style="8" customWidth="1"/>
    <col min="12" max="12" width="12.59765625" style="8" customWidth="1"/>
    <col min="13" max="13" width="13.09765625" style="8" customWidth="1"/>
    <col min="14" max="14" width="7.69921875" style="8" customWidth="1"/>
    <col min="15" max="15" width="12.59765625" style="8" customWidth="1"/>
    <col min="16" max="16" width="13.8984375" style="8" customWidth="1"/>
    <col min="17" max="17" width="7.09765625" style="8" customWidth="1"/>
    <col min="18" max="18" width="12.5" style="8" customWidth="1"/>
    <col min="19" max="19" width="12.09765625" style="8" customWidth="1"/>
    <col min="20" max="20" width="6.8984375" style="8" customWidth="1"/>
    <col min="21" max="21" width="13.09765625" style="8" customWidth="1"/>
    <col min="22" max="22" width="12.8984375" style="8" customWidth="1"/>
    <col min="23" max="23" width="12.69921875" style="8" bestFit="1" customWidth="1"/>
    <col min="24" max="16384" width="9" style="8" customWidth="1"/>
  </cols>
  <sheetData>
    <row r="1" spans="1:11" ht="21.75" customHeight="1">
      <c r="A1" s="33" t="s">
        <v>36</v>
      </c>
      <c r="B1" s="3"/>
      <c r="J1" s="5" t="s">
        <v>23</v>
      </c>
      <c r="K1" s="2" t="s">
        <v>25</v>
      </c>
    </row>
    <row r="2" ht="24" customHeight="1"/>
    <row r="3" ht="12.75" customHeight="1">
      <c r="A3" s="6" t="s">
        <v>29</v>
      </c>
    </row>
    <row r="4" spans="1:11" ht="15" customHeight="1" thickBot="1">
      <c r="A4" s="6" t="s">
        <v>30</v>
      </c>
      <c r="J4" s="9"/>
      <c r="K4" s="10"/>
    </row>
    <row r="5" spans="1:22" ht="21" customHeight="1">
      <c r="A5" s="36" t="s">
        <v>0</v>
      </c>
      <c r="B5" s="11" t="s">
        <v>1</v>
      </c>
      <c r="C5" s="11"/>
      <c r="D5" s="11"/>
      <c r="E5" s="12" t="s">
        <v>2</v>
      </c>
      <c r="F5" s="11"/>
      <c r="G5" s="11"/>
      <c r="H5" s="38" t="s">
        <v>22</v>
      </c>
      <c r="I5" s="39"/>
      <c r="J5" s="40"/>
      <c r="K5" s="13"/>
      <c r="L5" s="13"/>
      <c r="M5" s="14"/>
      <c r="N5" s="12" t="s">
        <v>3</v>
      </c>
      <c r="O5" s="11"/>
      <c r="P5" s="15"/>
      <c r="Q5" s="38" t="s">
        <v>21</v>
      </c>
      <c r="R5" s="41"/>
      <c r="S5" s="42"/>
      <c r="T5" s="12" t="s">
        <v>4</v>
      </c>
      <c r="U5" s="11"/>
      <c r="V5" s="11"/>
    </row>
    <row r="6" spans="1:22" ht="21" customHeight="1">
      <c r="A6" s="37"/>
      <c r="B6" s="16" t="s">
        <v>5</v>
      </c>
      <c r="C6" s="17" t="s">
        <v>6</v>
      </c>
      <c r="D6" s="17" t="s">
        <v>7</v>
      </c>
      <c r="E6" s="17" t="s">
        <v>5</v>
      </c>
      <c r="F6" s="17" t="s">
        <v>6</v>
      </c>
      <c r="G6" s="17" t="s">
        <v>7</v>
      </c>
      <c r="H6" s="17" t="s">
        <v>5</v>
      </c>
      <c r="I6" s="17" t="s">
        <v>6</v>
      </c>
      <c r="J6" s="18" t="s">
        <v>7</v>
      </c>
      <c r="K6" s="19" t="s">
        <v>8</v>
      </c>
      <c r="L6" s="17" t="s">
        <v>6</v>
      </c>
      <c r="M6" s="17" t="s">
        <v>7</v>
      </c>
      <c r="N6" s="17" t="s">
        <v>8</v>
      </c>
      <c r="O6" s="17" t="s">
        <v>6</v>
      </c>
      <c r="P6" s="17" t="s">
        <v>7</v>
      </c>
      <c r="Q6" s="17" t="s">
        <v>8</v>
      </c>
      <c r="R6" s="17" t="s">
        <v>6</v>
      </c>
      <c r="S6" s="17" t="s">
        <v>7</v>
      </c>
      <c r="T6" s="17" t="s">
        <v>8</v>
      </c>
      <c r="U6" s="17" t="s">
        <v>6</v>
      </c>
      <c r="V6" s="17" t="s">
        <v>7</v>
      </c>
    </row>
    <row r="7" spans="1:13" ht="16.5" customHeight="1">
      <c r="A7" s="20"/>
      <c r="B7" s="21" t="s">
        <v>9</v>
      </c>
      <c r="C7" s="21" t="s">
        <v>10</v>
      </c>
      <c r="D7" s="21" t="s">
        <v>11</v>
      </c>
      <c r="K7" s="22"/>
      <c r="L7" s="22"/>
      <c r="M7" s="22"/>
    </row>
    <row r="8" spans="1:22" ht="21" customHeight="1">
      <c r="A8" s="23" t="s">
        <v>32</v>
      </c>
      <c r="B8" s="24">
        <v>42498</v>
      </c>
      <c r="C8" s="24">
        <v>11492009</v>
      </c>
      <c r="D8" s="24">
        <v>177020914</v>
      </c>
      <c r="E8" s="24">
        <v>26489</v>
      </c>
      <c r="F8" s="24">
        <v>2906276</v>
      </c>
      <c r="G8" s="24">
        <v>48271081</v>
      </c>
      <c r="H8" s="24">
        <v>119</v>
      </c>
      <c r="I8" s="24">
        <v>841476</v>
      </c>
      <c r="J8" s="24">
        <v>14062672</v>
      </c>
      <c r="K8" s="24">
        <v>1600</v>
      </c>
      <c r="L8" s="24">
        <v>3158068</v>
      </c>
      <c r="M8" s="24">
        <v>53344519</v>
      </c>
      <c r="N8" s="24">
        <v>14024</v>
      </c>
      <c r="O8" s="24">
        <v>4559401</v>
      </c>
      <c r="P8" s="24">
        <v>61113820</v>
      </c>
      <c r="Q8" s="24">
        <v>41</v>
      </c>
      <c r="R8" s="24">
        <v>1138</v>
      </c>
      <c r="S8" s="24">
        <v>14358</v>
      </c>
      <c r="T8" s="24">
        <v>225</v>
      </c>
      <c r="U8" s="24">
        <v>25650</v>
      </c>
      <c r="V8" s="24">
        <v>214464</v>
      </c>
    </row>
    <row r="9" spans="1:22" ht="21" customHeight="1">
      <c r="A9" s="25" t="s">
        <v>33</v>
      </c>
      <c r="B9" s="24">
        <v>39821</v>
      </c>
      <c r="C9" s="24">
        <v>12185570</v>
      </c>
      <c r="D9" s="24">
        <v>181769263</v>
      </c>
      <c r="E9" s="24">
        <v>25100</v>
      </c>
      <c r="F9" s="24">
        <v>2790497</v>
      </c>
      <c r="G9" s="24">
        <v>45508214</v>
      </c>
      <c r="H9" s="24">
        <v>81</v>
      </c>
      <c r="I9" s="24">
        <v>552598</v>
      </c>
      <c r="J9" s="24">
        <v>6367927</v>
      </c>
      <c r="K9" s="24">
        <v>1825</v>
      </c>
      <c r="L9" s="24">
        <v>4124729</v>
      </c>
      <c r="M9" s="24">
        <v>66442096</v>
      </c>
      <c r="N9" s="24">
        <v>12614</v>
      </c>
      <c r="O9" s="24">
        <v>4696808</v>
      </c>
      <c r="P9" s="24">
        <v>63302481</v>
      </c>
      <c r="Q9" s="24">
        <v>58</v>
      </c>
      <c r="R9" s="24">
        <v>1767</v>
      </c>
      <c r="S9" s="24">
        <v>20546</v>
      </c>
      <c r="T9" s="24">
        <v>143</v>
      </c>
      <c r="U9" s="24">
        <v>19171</v>
      </c>
      <c r="V9" s="24">
        <v>127999</v>
      </c>
    </row>
    <row r="10" spans="1:22" ht="21" customHeight="1">
      <c r="A10" s="25" t="s">
        <v>31</v>
      </c>
      <c r="B10" s="24">
        <v>39323</v>
      </c>
      <c r="C10" s="24">
        <v>12087371</v>
      </c>
      <c r="D10" s="24">
        <v>204199377</v>
      </c>
      <c r="E10" s="24">
        <v>25812</v>
      </c>
      <c r="F10" s="24">
        <v>2890871</v>
      </c>
      <c r="G10" s="24">
        <v>46764208</v>
      </c>
      <c r="H10" s="24">
        <v>86</v>
      </c>
      <c r="I10" s="24">
        <v>824771</v>
      </c>
      <c r="J10" s="24">
        <v>12623076</v>
      </c>
      <c r="K10" s="24">
        <v>1808</v>
      </c>
      <c r="L10" s="24">
        <v>4311777</v>
      </c>
      <c r="M10" s="24">
        <v>82693223</v>
      </c>
      <c r="N10" s="24">
        <v>11166</v>
      </c>
      <c r="O10" s="24">
        <v>4036219</v>
      </c>
      <c r="P10" s="24">
        <v>61840216</v>
      </c>
      <c r="Q10" s="24">
        <v>61</v>
      </c>
      <c r="R10" s="24">
        <v>2916</v>
      </c>
      <c r="S10" s="24">
        <v>23549</v>
      </c>
      <c r="T10" s="24">
        <v>390</v>
      </c>
      <c r="U10" s="24">
        <v>20817</v>
      </c>
      <c r="V10" s="24">
        <v>255105</v>
      </c>
    </row>
    <row r="11" spans="1:23" ht="21" customHeight="1">
      <c r="A11" s="25" t="s">
        <v>34</v>
      </c>
      <c r="B11" s="24">
        <v>33271</v>
      </c>
      <c r="C11" s="24">
        <v>10443065</v>
      </c>
      <c r="D11" s="24">
        <v>166534478</v>
      </c>
      <c r="E11" s="24">
        <v>22710</v>
      </c>
      <c r="F11" s="24">
        <v>2565613</v>
      </c>
      <c r="G11" s="24">
        <v>40892342</v>
      </c>
      <c r="H11" s="24">
        <v>55</v>
      </c>
      <c r="I11" s="24">
        <v>624209</v>
      </c>
      <c r="J11" s="24">
        <v>10343364</v>
      </c>
      <c r="K11" s="24">
        <v>1329</v>
      </c>
      <c r="L11" s="24">
        <v>3106710</v>
      </c>
      <c r="M11" s="24">
        <v>54077486</v>
      </c>
      <c r="N11" s="24">
        <v>8953</v>
      </c>
      <c r="O11" s="24">
        <v>4131149</v>
      </c>
      <c r="P11" s="24">
        <v>61067010</v>
      </c>
      <c r="Q11" s="24">
        <v>36</v>
      </c>
      <c r="R11" s="24">
        <v>1678</v>
      </c>
      <c r="S11" s="24">
        <v>14305</v>
      </c>
      <c r="T11" s="24">
        <v>188</v>
      </c>
      <c r="U11" s="24">
        <v>13706</v>
      </c>
      <c r="V11" s="24">
        <v>139971</v>
      </c>
      <c r="W11" s="7"/>
    </row>
    <row r="12" spans="1:23" ht="20.25" customHeight="1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" customFormat="1" ht="21" customHeight="1">
      <c r="A13" s="4" t="s">
        <v>35</v>
      </c>
      <c r="B13" s="35">
        <f>SUM(B15:B26)</f>
        <v>32147</v>
      </c>
      <c r="C13" s="35">
        <f aca="true" t="shared" si="0" ref="C13:V13">SUM(C15:C26)</f>
        <v>10153489</v>
      </c>
      <c r="D13" s="35">
        <f t="shared" si="0"/>
        <v>184579347</v>
      </c>
      <c r="E13" s="35">
        <f t="shared" si="0"/>
        <v>22246</v>
      </c>
      <c r="F13" s="35">
        <f t="shared" si="0"/>
        <v>2525727</v>
      </c>
      <c r="G13" s="35">
        <f t="shared" si="0"/>
        <v>40559726</v>
      </c>
      <c r="H13" s="35">
        <f t="shared" si="0"/>
        <v>60</v>
      </c>
      <c r="I13" s="35">
        <f t="shared" si="0"/>
        <v>604012</v>
      </c>
      <c r="J13" s="35">
        <f t="shared" si="0"/>
        <v>19638512</v>
      </c>
      <c r="K13" s="35">
        <f t="shared" si="0"/>
        <v>1277</v>
      </c>
      <c r="L13" s="35">
        <f t="shared" si="0"/>
        <v>2929481</v>
      </c>
      <c r="M13" s="35">
        <f t="shared" si="0"/>
        <v>56234812</v>
      </c>
      <c r="N13" s="35">
        <f t="shared" si="0"/>
        <v>8231</v>
      </c>
      <c r="O13" s="35">
        <f t="shared" si="0"/>
        <v>4075083</v>
      </c>
      <c r="P13" s="35">
        <f t="shared" si="0"/>
        <v>67924202</v>
      </c>
      <c r="Q13" s="35">
        <f t="shared" si="0"/>
        <v>41</v>
      </c>
      <c r="R13" s="35">
        <f t="shared" si="0"/>
        <v>1520</v>
      </c>
      <c r="S13" s="35">
        <f t="shared" si="0"/>
        <v>21743</v>
      </c>
      <c r="T13" s="35">
        <f t="shared" si="0"/>
        <v>292</v>
      </c>
      <c r="U13" s="35">
        <f t="shared" si="0"/>
        <v>17666</v>
      </c>
      <c r="V13" s="35">
        <f t="shared" si="0"/>
        <v>200352</v>
      </c>
      <c r="W13" s="7"/>
    </row>
    <row r="14" spans="1:22" ht="20.25" customHeight="1">
      <c r="A14" s="2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21" customHeight="1">
      <c r="A15" s="27" t="s">
        <v>26</v>
      </c>
      <c r="B15" s="28">
        <v>2580</v>
      </c>
      <c r="C15" s="28">
        <v>741166</v>
      </c>
      <c r="D15" s="28">
        <v>12561516</v>
      </c>
      <c r="E15" s="24">
        <v>1738</v>
      </c>
      <c r="F15" s="24">
        <v>194889</v>
      </c>
      <c r="G15" s="24">
        <v>3099251</v>
      </c>
      <c r="H15" s="24">
        <v>3</v>
      </c>
      <c r="I15" s="24">
        <v>4208</v>
      </c>
      <c r="J15" s="24">
        <v>67000</v>
      </c>
      <c r="K15" s="24">
        <v>93</v>
      </c>
      <c r="L15" s="24">
        <v>241889</v>
      </c>
      <c r="M15" s="24">
        <v>3973191</v>
      </c>
      <c r="N15" s="24">
        <v>731</v>
      </c>
      <c r="O15" s="24">
        <v>296831</v>
      </c>
      <c r="P15" s="24">
        <v>5334411</v>
      </c>
      <c r="Q15" s="34">
        <v>3</v>
      </c>
      <c r="R15" s="34">
        <v>161</v>
      </c>
      <c r="S15" s="34">
        <v>3063</v>
      </c>
      <c r="T15" s="24">
        <v>12</v>
      </c>
      <c r="U15" s="24">
        <v>3188</v>
      </c>
      <c r="V15" s="24">
        <v>84600</v>
      </c>
    </row>
    <row r="16" spans="1:22" ht="21" customHeight="1">
      <c r="A16" s="29" t="s">
        <v>27</v>
      </c>
      <c r="B16" s="28">
        <v>2731</v>
      </c>
      <c r="C16" s="28">
        <v>796969</v>
      </c>
      <c r="D16" s="28">
        <v>14201090</v>
      </c>
      <c r="E16" s="24">
        <v>1855</v>
      </c>
      <c r="F16" s="24">
        <v>206532</v>
      </c>
      <c r="G16" s="24">
        <v>3252702</v>
      </c>
      <c r="H16" s="24">
        <v>7</v>
      </c>
      <c r="I16" s="24">
        <v>99920</v>
      </c>
      <c r="J16" s="24">
        <v>2401000</v>
      </c>
      <c r="K16" s="24">
        <v>122</v>
      </c>
      <c r="L16" s="24">
        <v>254547</v>
      </c>
      <c r="M16" s="24">
        <v>4557181</v>
      </c>
      <c r="N16" s="24">
        <v>730</v>
      </c>
      <c r="O16" s="24">
        <v>234444</v>
      </c>
      <c r="P16" s="24">
        <v>3968403</v>
      </c>
      <c r="Q16" s="34">
        <v>7</v>
      </c>
      <c r="R16" s="34">
        <v>351</v>
      </c>
      <c r="S16" s="34">
        <v>5054</v>
      </c>
      <c r="T16" s="24">
        <v>10</v>
      </c>
      <c r="U16" s="24">
        <v>1175</v>
      </c>
      <c r="V16" s="24">
        <v>16750</v>
      </c>
    </row>
    <row r="17" spans="1:22" ht="21" customHeight="1">
      <c r="A17" s="29" t="s">
        <v>12</v>
      </c>
      <c r="B17" s="28">
        <v>2336</v>
      </c>
      <c r="C17" s="28">
        <v>1048418</v>
      </c>
      <c r="D17" s="28">
        <v>18759905</v>
      </c>
      <c r="E17" s="24">
        <v>1645</v>
      </c>
      <c r="F17" s="24">
        <v>187157</v>
      </c>
      <c r="G17" s="24">
        <v>2992226</v>
      </c>
      <c r="H17" s="24">
        <v>7</v>
      </c>
      <c r="I17" s="24">
        <v>74729</v>
      </c>
      <c r="J17" s="24">
        <v>2032500</v>
      </c>
      <c r="K17" s="24">
        <v>92</v>
      </c>
      <c r="L17" s="24">
        <v>201537</v>
      </c>
      <c r="M17" s="24">
        <v>3599046</v>
      </c>
      <c r="N17" s="24">
        <v>558</v>
      </c>
      <c r="O17" s="24">
        <v>583035</v>
      </c>
      <c r="P17" s="24">
        <v>10128028</v>
      </c>
      <c r="Q17" s="34">
        <v>4</v>
      </c>
      <c r="R17" s="34">
        <v>127</v>
      </c>
      <c r="S17" s="34">
        <v>1850</v>
      </c>
      <c r="T17" s="24">
        <v>30</v>
      </c>
      <c r="U17" s="24">
        <v>1833</v>
      </c>
      <c r="V17" s="24">
        <v>6255</v>
      </c>
    </row>
    <row r="18" spans="1:22" ht="21" customHeight="1">
      <c r="A18" s="29" t="s">
        <v>13</v>
      </c>
      <c r="B18" s="28">
        <v>2721</v>
      </c>
      <c r="C18" s="28">
        <v>1130234</v>
      </c>
      <c r="D18" s="28">
        <v>17158412</v>
      </c>
      <c r="E18" s="24">
        <v>1796</v>
      </c>
      <c r="F18" s="24">
        <v>201278</v>
      </c>
      <c r="G18" s="24">
        <v>3247057</v>
      </c>
      <c r="H18" s="24">
        <v>9</v>
      </c>
      <c r="I18" s="24">
        <v>20265</v>
      </c>
      <c r="J18" s="24">
        <v>500200</v>
      </c>
      <c r="K18" s="24">
        <v>128</v>
      </c>
      <c r="L18" s="24">
        <v>341492</v>
      </c>
      <c r="M18" s="24">
        <v>6048266</v>
      </c>
      <c r="N18" s="24">
        <v>758</v>
      </c>
      <c r="O18" s="24">
        <v>566229</v>
      </c>
      <c r="P18" s="24">
        <v>7353057</v>
      </c>
      <c r="Q18" s="34">
        <v>2</v>
      </c>
      <c r="R18" s="34">
        <v>39</v>
      </c>
      <c r="S18" s="34">
        <v>530</v>
      </c>
      <c r="T18" s="24">
        <v>28</v>
      </c>
      <c r="U18" s="24">
        <v>931</v>
      </c>
      <c r="V18" s="24">
        <v>9302</v>
      </c>
    </row>
    <row r="19" spans="1:22" ht="21" customHeight="1">
      <c r="A19" s="29" t="s">
        <v>14</v>
      </c>
      <c r="B19" s="28">
        <v>2546</v>
      </c>
      <c r="C19" s="28">
        <v>976257</v>
      </c>
      <c r="D19" s="28">
        <v>25213859</v>
      </c>
      <c r="E19" s="24">
        <v>1750</v>
      </c>
      <c r="F19" s="24">
        <v>194534</v>
      </c>
      <c r="G19" s="24">
        <v>3127911</v>
      </c>
      <c r="H19" s="24">
        <v>4</v>
      </c>
      <c r="I19" s="24">
        <v>280870</v>
      </c>
      <c r="J19" s="24">
        <v>12174872</v>
      </c>
      <c r="K19" s="24">
        <v>95</v>
      </c>
      <c r="L19" s="24">
        <v>164718</v>
      </c>
      <c r="M19" s="24">
        <v>3469798</v>
      </c>
      <c r="N19" s="24">
        <v>687</v>
      </c>
      <c r="O19" s="24">
        <v>335584</v>
      </c>
      <c r="P19" s="24">
        <v>6435374</v>
      </c>
      <c r="Q19" s="34">
        <v>5</v>
      </c>
      <c r="R19" s="34">
        <v>289</v>
      </c>
      <c r="S19" s="34">
        <v>3786</v>
      </c>
      <c r="T19" s="24">
        <v>5</v>
      </c>
      <c r="U19" s="24">
        <v>262</v>
      </c>
      <c r="V19" s="24">
        <v>2118</v>
      </c>
    </row>
    <row r="20" spans="1:22" ht="21" customHeight="1">
      <c r="A20" s="29" t="s">
        <v>15</v>
      </c>
      <c r="B20" s="28">
        <v>3088</v>
      </c>
      <c r="C20" s="28">
        <v>772856</v>
      </c>
      <c r="D20" s="28">
        <v>15068103</v>
      </c>
      <c r="E20" s="24">
        <v>2093</v>
      </c>
      <c r="F20" s="24">
        <v>237228</v>
      </c>
      <c r="G20" s="24">
        <v>3812170</v>
      </c>
      <c r="H20" s="24">
        <v>2</v>
      </c>
      <c r="I20" s="24">
        <v>18232</v>
      </c>
      <c r="J20" s="24">
        <v>585000</v>
      </c>
      <c r="K20" s="24">
        <v>103</v>
      </c>
      <c r="L20" s="24">
        <v>209809</v>
      </c>
      <c r="M20" s="24">
        <v>3871667</v>
      </c>
      <c r="N20" s="24">
        <v>784</v>
      </c>
      <c r="O20" s="24">
        <v>304403</v>
      </c>
      <c r="P20" s="24">
        <v>6792040</v>
      </c>
      <c r="Q20" s="34">
        <v>0</v>
      </c>
      <c r="R20" s="34">
        <v>0</v>
      </c>
      <c r="S20" s="34">
        <v>0</v>
      </c>
      <c r="T20" s="24">
        <v>106</v>
      </c>
      <c r="U20" s="24">
        <v>3184</v>
      </c>
      <c r="V20" s="24">
        <v>7226</v>
      </c>
    </row>
    <row r="21" spans="1:22" ht="21" customHeight="1">
      <c r="A21" s="29" t="s">
        <v>16</v>
      </c>
      <c r="B21" s="28">
        <v>2698</v>
      </c>
      <c r="C21" s="28">
        <v>987768</v>
      </c>
      <c r="D21" s="28">
        <v>16941609</v>
      </c>
      <c r="E21" s="24">
        <v>1870</v>
      </c>
      <c r="F21" s="24">
        <v>214168</v>
      </c>
      <c r="G21" s="24">
        <v>3450752</v>
      </c>
      <c r="H21" s="24">
        <v>2</v>
      </c>
      <c r="I21" s="24">
        <v>507</v>
      </c>
      <c r="J21" s="24">
        <v>18340</v>
      </c>
      <c r="K21" s="24">
        <v>106</v>
      </c>
      <c r="L21" s="24">
        <v>303836</v>
      </c>
      <c r="M21" s="24">
        <v>6205183</v>
      </c>
      <c r="N21" s="24">
        <v>698</v>
      </c>
      <c r="O21" s="24">
        <v>468408</v>
      </c>
      <c r="P21" s="24">
        <v>7258744</v>
      </c>
      <c r="Q21" s="34">
        <v>3</v>
      </c>
      <c r="R21" s="34">
        <v>58</v>
      </c>
      <c r="S21" s="34">
        <v>1050</v>
      </c>
      <c r="T21" s="24">
        <v>19</v>
      </c>
      <c r="U21" s="24">
        <v>791</v>
      </c>
      <c r="V21" s="24">
        <v>7540</v>
      </c>
    </row>
    <row r="22" spans="1:22" ht="21" customHeight="1">
      <c r="A22" s="29" t="s">
        <v>17</v>
      </c>
      <c r="B22" s="28">
        <v>3172</v>
      </c>
      <c r="C22" s="28">
        <v>905029</v>
      </c>
      <c r="D22" s="28">
        <v>15552753</v>
      </c>
      <c r="E22" s="24">
        <v>2285</v>
      </c>
      <c r="F22" s="24">
        <v>258230</v>
      </c>
      <c r="G22" s="24">
        <v>4220151</v>
      </c>
      <c r="H22" s="24">
        <v>11</v>
      </c>
      <c r="I22" s="24">
        <v>24097</v>
      </c>
      <c r="J22" s="24">
        <v>476500</v>
      </c>
      <c r="K22" s="24">
        <v>122</v>
      </c>
      <c r="L22" s="24">
        <v>287904</v>
      </c>
      <c r="M22" s="24">
        <v>5872236</v>
      </c>
      <c r="N22" s="24">
        <v>739</v>
      </c>
      <c r="O22" s="24">
        <v>334305</v>
      </c>
      <c r="P22" s="24">
        <v>4980571</v>
      </c>
      <c r="Q22" s="34">
        <v>4</v>
      </c>
      <c r="R22" s="34">
        <v>80</v>
      </c>
      <c r="S22" s="34">
        <v>1300</v>
      </c>
      <c r="T22" s="24">
        <v>11</v>
      </c>
      <c r="U22" s="24">
        <v>413</v>
      </c>
      <c r="V22" s="24">
        <v>1995</v>
      </c>
    </row>
    <row r="23" spans="1:22" ht="21" customHeight="1">
      <c r="A23" s="29" t="s">
        <v>18</v>
      </c>
      <c r="B23" s="28">
        <v>2855</v>
      </c>
      <c r="C23" s="28">
        <v>665273</v>
      </c>
      <c r="D23" s="28">
        <v>11758568</v>
      </c>
      <c r="E23" s="24">
        <v>2045</v>
      </c>
      <c r="F23" s="24">
        <v>233659</v>
      </c>
      <c r="G23" s="24">
        <v>3830196</v>
      </c>
      <c r="H23" s="24">
        <v>2</v>
      </c>
      <c r="I23" s="24">
        <v>5825</v>
      </c>
      <c r="J23" s="24">
        <v>121200</v>
      </c>
      <c r="K23" s="24">
        <v>116</v>
      </c>
      <c r="L23" s="24">
        <v>203288</v>
      </c>
      <c r="M23" s="24">
        <v>4049069</v>
      </c>
      <c r="N23" s="24">
        <v>669</v>
      </c>
      <c r="O23" s="24">
        <v>218956</v>
      </c>
      <c r="P23" s="24">
        <v>3718597</v>
      </c>
      <c r="Q23" s="34">
        <v>1</v>
      </c>
      <c r="R23" s="34">
        <v>15</v>
      </c>
      <c r="S23" s="34">
        <v>400</v>
      </c>
      <c r="T23" s="24">
        <v>22</v>
      </c>
      <c r="U23" s="24">
        <v>3530</v>
      </c>
      <c r="V23" s="24">
        <v>39106</v>
      </c>
    </row>
    <row r="24" spans="1:22" ht="21" customHeight="1">
      <c r="A24" s="29" t="s">
        <v>28</v>
      </c>
      <c r="B24" s="28">
        <v>2678</v>
      </c>
      <c r="C24" s="28">
        <v>758586</v>
      </c>
      <c r="D24" s="28">
        <v>13036918</v>
      </c>
      <c r="E24" s="24">
        <v>1855</v>
      </c>
      <c r="F24" s="24">
        <v>212259</v>
      </c>
      <c r="G24" s="24">
        <v>3399172</v>
      </c>
      <c r="H24" s="24">
        <v>6</v>
      </c>
      <c r="I24" s="24">
        <v>20840</v>
      </c>
      <c r="J24" s="24">
        <v>340000</v>
      </c>
      <c r="K24" s="24">
        <v>106</v>
      </c>
      <c r="L24" s="24">
        <v>226231</v>
      </c>
      <c r="M24" s="24">
        <v>4307190</v>
      </c>
      <c r="N24" s="24">
        <v>682</v>
      </c>
      <c r="O24" s="24">
        <v>297830</v>
      </c>
      <c r="P24" s="24">
        <v>4978338</v>
      </c>
      <c r="Q24" s="34">
        <v>5</v>
      </c>
      <c r="R24" s="34">
        <v>86</v>
      </c>
      <c r="S24" s="34">
        <v>1030</v>
      </c>
      <c r="T24" s="24">
        <v>24</v>
      </c>
      <c r="U24" s="24">
        <v>1340</v>
      </c>
      <c r="V24" s="24">
        <v>11188</v>
      </c>
    </row>
    <row r="25" spans="1:22" ht="21" customHeight="1">
      <c r="A25" s="29" t="s">
        <v>19</v>
      </c>
      <c r="B25" s="28">
        <v>2184</v>
      </c>
      <c r="C25" s="28">
        <v>661338</v>
      </c>
      <c r="D25" s="28">
        <v>12610801</v>
      </c>
      <c r="E25" s="24">
        <v>1573</v>
      </c>
      <c r="F25" s="24">
        <v>183108</v>
      </c>
      <c r="G25" s="24">
        <v>2924834</v>
      </c>
      <c r="H25" s="24">
        <v>3</v>
      </c>
      <c r="I25" s="24">
        <v>24081</v>
      </c>
      <c r="J25" s="24">
        <v>638200</v>
      </c>
      <c r="K25" s="24">
        <v>88</v>
      </c>
      <c r="L25" s="24">
        <v>253654</v>
      </c>
      <c r="M25" s="24">
        <v>5760399</v>
      </c>
      <c r="N25" s="24">
        <v>507</v>
      </c>
      <c r="O25" s="24">
        <v>199768</v>
      </c>
      <c r="P25" s="24">
        <v>3275885</v>
      </c>
      <c r="Q25" s="34">
        <v>2</v>
      </c>
      <c r="R25" s="34">
        <v>90</v>
      </c>
      <c r="S25" s="34">
        <v>1580</v>
      </c>
      <c r="T25" s="24">
        <v>11</v>
      </c>
      <c r="U25" s="24">
        <v>637</v>
      </c>
      <c r="V25" s="24">
        <v>9903</v>
      </c>
    </row>
    <row r="26" spans="1:22" ht="21" customHeight="1">
      <c r="A26" s="29" t="s">
        <v>20</v>
      </c>
      <c r="B26" s="28">
        <v>2558</v>
      </c>
      <c r="C26" s="28">
        <v>709595</v>
      </c>
      <c r="D26" s="28">
        <v>11715813</v>
      </c>
      <c r="E26" s="24">
        <v>1741</v>
      </c>
      <c r="F26" s="24">
        <v>202685</v>
      </c>
      <c r="G26" s="24">
        <v>3203304</v>
      </c>
      <c r="H26" s="24">
        <v>4</v>
      </c>
      <c r="I26" s="24">
        <v>30438</v>
      </c>
      <c r="J26" s="24">
        <v>283700</v>
      </c>
      <c r="K26" s="24">
        <v>106</v>
      </c>
      <c r="L26" s="24">
        <v>240576</v>
      </c>
      <c r="M26" s="24">
        <v>4521586</v>
      </c>
      <c r="N26" s="24">
        <v>688</v>
      </c>
      <c r="O26" s="24">
        <v>235290</v>
      </c>
      <c r="P26" s="24">
        <v>3700754</v>
      </c>
      <c r="Q26" s="34">
        <v>5</v>
      </c>
      <c r="R26" s="34">
        <v>224</v>
      </c>
      <c r="S26" s="34">
        <v>2100</v>
      </c>
      <c r="T26" s="24">
        <v>14</v>
      </c>
      <c r="U26" s="24">
        <v>382</v>
      </c>
      <c r="V26" s="24">
        <v>4369</v>
      </c>
    </row>
    <row r="27" spans="1:22" ht="12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8" customHeight="1">
      <c r="A28" s="32" t="s">
        <v>24</v>
      </c>
    </row>
  </sheetData>
  <sheetProtection/>
  <mergeCells count="3">
    <mergeCell ref="A5:A6"/>
    <mergeCell ref="H5:J5"/>
    <mergeCell ref="Q5:S5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2"/>
  <colBreaks count="1" manualBreakCount="1">
    <brk id="10" max="65535" man="1"/>
  </colBreaks>
  <ignoredErrors>
    <ignoredError sqref="A12 A14:A27 A9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2009-10-28T04:52:49Z</cp:lastPrinted>
  <dcterms:created xsi:type="dcterms:W3CDTF">2002-03-27T15:00:00Z</dcterms:created>
  <dcterms:modified xsi:type="dcterms:W3CDTF">2011-07-11T06:05:06Z</dcterms:modified>
  <cp:category/>
  <cp:version/>
  <cp:contentType/>
  <cp:contentStatus/>
</cp:coreProperties>
</file>