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2700" windowWidth="9525" windowHeight="4980" activeTab="0"/>
  </bookViews>
  <sheets>
    <sheet name="n-07-03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<sst xmlns="http://schemas.openxmlformats.org/spreadsheetml/2006/main" count="51" uniqueCount="36">
  <si>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年   月</t>
  </si>
  <si>
    <t>総               数</t>
  </si>
  <si>
    <t>国</t>
  </si>
  <si>
    <t>大       阪       府</t>
  </si>
  <si>
    <t>市       町       村</t>
  </si>
  <si>
    <t>会社・会社でない団体</t>
  </si>
  <si>
    <t>個               人</t>
  </si>
  <si>
    <t>棟  数</t>
  </si>
  <si>
    <t>床面積の合計</t>
  </si>
  <si>
    <t>工事費予定額</t>
  </si>
  <si>
    <t>棟</t>
  </si>
  <si>
    <t>㎡</t>
  </si>
  <si>
    <t>万円</t>
  </si>
  <si>
    <t>1  月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</si>
  <si>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</si>
  <si>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</si>
  <si>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</si>
  <si>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</si>
  <si>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</si>
  <si>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</si>
  <si>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</si>
  <si>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</si>
  <si>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</si>
  <si>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</si>
  <si>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</si>
  <si>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 xml:space="preserve">   月    別    建    築    主    別 </t>
  </si>
  <si>
    <t xml:space="preserve"> 建    築    物  （ 着  工 ）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</si>
  <si>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</si>
  <si>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1)「建築着工統計調査」による。</t>
  </si>
  <si>
    <t xml:space="preserve">        2)調査の対象は延面積10㎡以上の建築物（改築を含む。）である。</t>
  </si>
  <si>
    <t xml:space="preserve">       １８</t>
  </si>
  <si>
    <t>平成１６年</t>
  </si>
  <si>
    <t xml:space="preserve">       １７</t>
  </si>
  <si>
    <t xml:space="preserve">       １９</t>
  </si>
  <si>
    <t>平成２０年</t>
  </si>
  <si>
    <t xml:space="preserve">         ７－３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</si>
</sst>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0"/>
    <numFmt numFmtId="177" formatCode="#\ ###\ ##0;;&quot;ー&quot;\]"/>
    <numFmt numFmtId="178" formatCode="#\ ###\ ##\-"/>
    <numFmt numFmtId="179" formatCode="#\ ###\ ##0;[Red]\-#\ ##0;&quot;-&quot;"/>
    <numFmt numFmtId="180" formatCode="#\ ###\ ##0;;&quot;－&quot;"/>
    <numFmt numFmtId="181" formatCode="#\ ###\ ##0;;&quot;-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" xfId="0" applyNumberFormat="1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distributed"/>
    </xf>
    <xf numFmtId="49" fontId="0" fillId="0" borderId="1" xfId="0" applyNumberFormat="1" applyFont="1" applyBorder="1" applyAlignment="1">
      <alignment horizontal="left"/>
    </xf>
    <xf numFmtId="177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left"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 horizontal="right"/>
    </xf>
    <xf numFmtId="181" fontId="0" fillId="0" borderId="5" xfId="0" applyNumberFormat="1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7" customWidth="1"/>
    <col min="2" max="2" width="9.3984375" style="7" customWidth="1"/>
    <col min="3" max="3" width="14.19921875" style="7" customWidth="1"/>
    <col min="4" max="4" width="15.5" style="7" customWidth="1"/>
    <col min="5" max="5" width="9.3984375" style="7" customWidth="1"/>
    <col min="6" max="6" width="14.3984375" style="7" customWidth="1"/>
    <col min="7" max="7" width="15.5" style="7" customWidth="1"/>
    <col min="8" max="8" width="9.3984375" style="7" customWidth="1"/>
    <col min="9" max="9" width="13.69921875" style="7" customWidth="1"/>
    <col min="10" max="10" width="15.5" style="7" customWidth="1"/>
    <col min="11" max="11" width="11.3984375" style="7" customWidth="1"/>
    <col min="12" max="13" width="16.19921875" style="7" customWidth="1"/>
    <col min="14" max="14" width="10.8984375" style="7" customWidth="1"/>
    <col min="15" max="16" width="16.19921875" style="7" customWidth="1"/>
    <col min="17" max="17" width="11.59765625" style="7" customWidth="1"/>
    <col min="18" max="18" width="16.19921875" style="7" customWidth="1"/>
    <col min="19" max="19" width="16.5" style="7" customWidth="1"/>
    <col min="20" max="20" width="12.69921875" style="7" bestFit="1" customWidth="1"/>
    <col min="21" max="16384" width="9" style="7" customWidth="1"/>
  </cols>
  <sheetData>
    <row r="1" spans="1:11" ht="21.75" customHeight="1">
      <c r="A1" s="30" t="s">
        <v>35</v>
      </c>
      <c r="B1" s="3"/>
      <c r="J1" s="5" t="s">
        <v>25</v>
      </c>
      <c r="K1" s="2" t="s">
        <v>26</v>
      </c>
    </row>
    <row r="2" ht="24" customHeight="1"/>
    <row r="3" ht="12.75" customHeight="1">
      <c r="A3" s="6" t="s">
        <v>28</v>
      </c>
    </row>
    <row r="4" spans="1:11" ht="15" customHeight="1" thickBot="1">
      <c r="A4" s="6" t="s">
        <v>29</v>
      </c>
      <c r="J4" s="8"/>
      <c r="K4" s="9"/>
    </row>
    <row r="5" spans="1:19" ht="22.5" customHeight="1">
      <c r="A5" s="31" t="s">
        <v>0</v>
      </c>
      <c r="B5" s="10" t="s">
        <v>1</v>
      </c>
      <c r="C5" s="10"/>
      <c r="D5" s="10"/>
      <c r="E5" s="11" t="s">
        <v>2</v>
      </c>
      <c r="F5" s="10"/>
      <c r="G5" s="10"/>
      <c r="H5" s="11" t="s">
        <v>3</v>
      </c>
      <c r="I5" s="10"/>
      <c r="J5" s="12"/>
      <c r="K5" s="10" t="s">
        <v>4</v>
      </c>
      <c r="L5" s="10"/>
      <c r="M5" s="10"/>
      <c r="N5" s="11" t="s">
        <v>5</v>
      </c>
      <c r="O5" s="10"/>
      <c r="P5" s="10"/>
      <c r="Q5" s="11" t="s">
        <v>6</v>
      </c>
      <c r="R5" s="10"/>
      <c r="S5" s="10"/>
    </row>
    <row r="6" spans="1:19" ht="22.5" customHeight="1">
      <c r="A6" s="32"/>
      <c r="B6" s="13" t="s">
        <v>7</v>
      </c>
      <c r="C6" s="14" t="s">
        <v>8</v>
      </c>
      <c r="D6" s="14" t="s">
        <v>9</v>
      </c>
      <c r="E6" s="14" t="s">
        <v>7</v>
      </c>
      <c r="F6" s="14" t="s">
        <v>8</v>
      </c>
      <c r="G6" s="14" t="s">
        <v>9</v>
      </c>
      <c r="H6" s="14" t="s">
        <v>7</v>
      </c>
      <c r="I6" s="14" t="s">
        <v>8</v>
      </c>
      <c r="J6" s="15" t="s">
        <v>9</v>
      </c>
      <c r="K6" s="16" t="s">
        <v>7</v>
      </c>
      <c r="L6" s="14" t="s">
        <v>8</v>
      </c>
      <c r="M6" s="14" t="s">
        <v>9</v>
      </c>
      <c r="N6" s="14" t="s">
        <v>7</v>
      </c>
      <c r="O6" s="14" t="s">
        <v>8</v>
      </c>
      <c r="P6" s="14" t="s">
        <v>9</v>
      </c>
      <c r="Q6" s="14" t="s">
        <v>7</v>
      </c>
      <c r="R6" s="14" t="s">
        <v>8</v>
      </c>
      <c r="S6" s="14" t="s">
        <v>9</v>
      </c>
    </row>
    <row r="7" spans="1:4" ht="18.75" customHeight="1">
      <c r="A7" s="17"/>
      <c r="B7" s="18" t="s">
        <v>10</v>
      </c>
      <c r="C7" s="18" t="s">
        <v>11</v>
      </c>
      <c r="D7" s="18" t="s">
        <v>12</v>
      </c>
    </row>
    <row r="8" spans="1:19" ht="18.75" customHeight="1">
      <c r="A8" s="19" t="s">
        <v>31</v>
      </c>
      <c r="B8" s="27">
        <v>42498</v>
      </c>
      <c r="C8" s="27">
        <v>11492009</v>
      </c>
      <c r="D8" s="27">
        <v>177020914</v>
      </c>
      <c r="E8" s="27">
        <v>111</v>
      </c>
      <c r="F8" s="27">
        <v>88781</v>
      </c>
      <c r="G8" s="27">
        <v>1453617</v>
      </c>
      <c r="H8" s="27">
        <v>125</v>
      </c>
      <c r="I8" s="27">
        <v>91106</v>
      </c>
      <c r="J8" s="27">
        <v>1420406</v>
      </c>
      <c r="K8" s="27">
        <v>433</v>
      </c>
      <c r="L8" s="27">
        <v>249013</v>
      </c>
      <c r="M8" s="27">
        <v>4490944</v>
      </c>
      <c r="N8" s="27">
        <v>21881</v>
      </c>
      <c r="O8" s="27">
        <v>7927928</v>
      </c>
      <c r="P8" s="27">
        <v>115220277</v>
      </c>
      <c r="Q8" s="27">
        <v>19948</v>
      </c>
      <c r="R8" s="27">
        <v>3135181</v>
      </c>
      <c r="S8" s="27">
        <v>54435670</v>
      </c>
    </row>
    <row r="9" spans="1:19" ht="18.75" customHeight="1">
      <c r="A9" s="20" t="s">
        <v>32</v>
      </c>
      <c r="B9" s="27">
        <v>39821</v>
      </c>
      <c r="C9" s="27">
        <v>12185570</v>
      </c>
      <c r="D9" s="27">
        <v>181769263</v>
      </c>
      <c r="E9" s="27">
        <v>114</v>
      </c>
      <c r="F9" s="27">
        <v>79389</v>
      </c>
      <c r="G9" s="27">
        <v>1291382</v>
      </c>
      <c r="H9" s="27">
        <v>205</v>
      </c>
      <c r="I9" s="27">
        <v>183089</v>
      </c>
      <c r="J9" s="27">
        <v>2489168</v>
      </c>
      <c r="K9" s="27">
        <v>396</v>
      </c>
      <c r="L9" s="27">
        <v>158307</v>
      </c>
      <c r="M9" s="27">
        <v>2925003</v>
      </c>
      <c r="N9" s="27">
        <v>20785</v>
      </c>
      <c r="O9" s="27">
        <v>8885525</v>
      </c>
      <c r="P9" s="27">
        <v>124740740</v>
      </c>
      <c r="Q9" s="27">
        <v>18321</v>
      </c>
      <c r="R9" s="27">
        <v>2879260</v>
      </c>
      <c r="S9" s="27">
        <v>50322970</v>
      </c>
    </row>
    <row r="10" spans="1:19" ht="18.75" customHeight="1">
      <c r="A10" s="20" t="s">
        <v>30</v>
      </c>
      <c r="B10" s="27">
        <v>39323</v>
      </c>
      <c r="C10" s="27">
        <v>12087371</v>
      </c>
      <c r="D10" s="27">
        <v>204199377</v>
      </c>
      <c r="E10" s="27">
        <v>64</v>
      </c>
      <c r="F10" s="27">
        <v>150511</v>
      </c>
      <c r="G10" s="27">
        <v>4217080</v>
      </c>
      <c r="H10" s="27">
        <v>238</v>
      </c>
      <c r="I10" s="27">
        <v>153270</v>
      </c>
      <c r="J10" s="27">
        <v>2453039</v>
      </c>
      <c r="K10" s="27">
        <v>947</v>
      </c>
      <c r="L10" s="27">
        <v>340764</v>
      </c>
      <c r="M10" s="27">
        <v>5816170</v>
      </c>
      <c r="N10" s="27">
        <v>20764</v>
      </c>
      <c r="O10" s="27">
        <v>8802115</v>
      </c>
      <c r="P10" s="27">
        <v>145380519</v>
      </c>
      <c r="Q10" s="27">
        <v>17310</v>
      </c>
      <c r="R10" s="27">
        <v>2640711</v>
      </c>
      <c r="S10" s="27">
        <v>46332569</v>
      </c>
    </row>
    <row r="11" spans="1:20" ht="18.75" customHeight="1">
      <c r="A11" s="20" t="s">
        <v>33</v>
      </c>
      <c r="B11" s="27">
        <v>33271</v>
      </c>
      <c r="C11" s="27">
        <v>10443065</v>
      </c>
      <c r="D11" s="27">
        <v>166534478</v>
      </c>
      <c r="E11" s="27">
        <v>25</v>
      </c>
      <c r="F11" s="27">
        <v>21676</v>
      </c>
      <c r="G11" s="27">
        <v>438886</v>
      </c>
      <c r="H11" s="27">
        <v>202</v>
      </c>
      <c r="I11" s="27">
        <v>133528</v>
      </c>
      <c r="J11" s="27">
        <v>2237220</v>
      </c>
      <c r="K11" s="27">
        <v>316</v>
      </c>
      <c r="L11" s="27">
        <v>147535</v>
      </c>
      <c r="M11" s="27">
        <v>2524563</v>
      </c>
      <c r="N11" s="27">
        <v>18160</v>
      </c>
      <c r="O11" s="27">
        <v>7875181</v>
      </c>
      <c r="P11" s="27">
        <v>121635885</v>
      </c>
      <c r="Q11" s="27">
        <v>14568</v>
      </c>
      <c r="R11" s="27">
        <v>2265145</v>
      </c>
      <c r="S11" s="27">
        <v>39697924</v>
      </c>
      <c r="T11" s="21"/>
    </row>
    <row r="12" spans="1:20" ht="18" customHeight="1">
      <c r="A12" s="2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1"/>
    </row>
    <row r="13" spans="1:20" s="1" customFormat="1" ht="18.75" customHeight="1">
      <c r="A13" s="4" t="s">
        <v>34</v>
      </c>
      <c r="B13" s="33">
        <f>SUM(B15:B26)</f>
        <v>32147</v>
      </c>
      <c r="C13" s="33">
        <f>SUM(C15:C26)</f>
        <v>10153489</v>
      </c>
      <c r="D13" s="33">
        <f aca="true" t="shared" si="0" ref="D13:S13">SUM(D15:D26)</f>
        <v>184579347</v>
      </c>
      <c r="E13" s="33">
        <f t="shared" si="0"/>
        <v>36</v>
      </c>
      <c r="F13" s="33">
        <f t="shared" si="0"/>
        <v>34058</v>
      </c>
      <c r="G13" s="33">
        <f t="shared" si="0"/>
        <v>764340</v>
      </c>
      <c r="H13" s="33">
        <f t="shared" si="0"/>
        <v>203</v>
      </c>
      <c r="I13" s="33">
        <f t="shared" si="0"/>
        <v>145452</v>
      </c>
      <c r="J13" s="33">
        <f t="shared" si="0"/>
        <v>2720274</v>
      </c>
      <c r="K13" s="33">
        <f t="shared" si="0"/>
        <v>388</v>
      </c>
      <c r="L13" s="33">
        <f t="shared" si="0"/>
        <v>130991</v>
      </c>
      <c r="M13" s="33">
        <f t="shared" si="0"/>
        <v>2721999</v>
      </c>
      <c r="N13" s="33">
        <f t="shared" si="0"/>
        <v>16928</v>
      </c>
      <c r="O13" s="33">
        <f t="shared" si="0"/>
        <v>7549062</v>
      </c>
      <c r="P13" s="33">
        <f t="shared" si="0"/>
        <v>136778429</v>
      </c>
      <c r="Q13" s="33">
        <f t="shared" si="0"/>
        <v>14562</v>
      </c>
      <c r="R13" s="33">
        <f t="shared" si="0"/>
        <v>2293926</v>
      </c>
      <c r="S13" s="33">
        <f t="shared" si="0"/>
        <v>41594305</v>
      </c>
      <c r="T13" s="21"/>
    </row>
    <row r="14" spans="1:19" ht="18" customHeight="1">
      <c r="A14" s="2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8.75" customHeight="1">
      <c r="A15" s="23" t="s">
        <v>13</v>
      </c>
      <c r="B15" s="27">
        <v>2580</v>
      </c>
      <c r="C15" s="27">
        <v>741166</v>
      </c>
      <c r="D15" s="27">
        <v>12561516</v>
      </c>
      <c r="E15" s="27">
        <v>4</v>
      </c>
      <c r="F15" s="27">
        <v>7306</v>
      </c>
      <c r="G15" s="27">
        <v>152330</v>
      </c>
      <c r="H15" s="27">
        <v>12</v>
      </c>
      <c r="I15" s="27">
        <v>3913</v>
      </c>
      <c r="J15" s="27">
        <v>67954</v>
      </c>
      <c r="K15" s="27">
        <v>37</v>
      </c>
      <c r="L15" s="27">
        <v>6109</v>
      </c>
      <c r="M15" s="27">
        <v>117889</v>
      </c>
      <c r="N15" s="27">
        <v>1365</v>
      </c>
      <c r="O15" s="27">
        <v>547554</v>
      </c>
      <c r="P15" s="27">
        <v>9134763</v>
      </c>
      <c r="Q15" s="27">
        <v>1162</v>
      </c>
      <c r="R15" s="27">
        <v>176284</v>
      </c>
      <c r="S15" s="27">
        <v>3088580</v>
      </c>
    </row>
    <row r="16" spans="1:19" ht="18.75" customHeight="1">
      <c r="A16" s="24" t="s">
        <v>14</v>
      </c>
      <c r="B16" s="27">
        <v>2731</v>
      </c>
      <c r="C16" s="27">
        <v>796969</v>
      </c>
      <c r="D16" s="27">
        <v>14201090</v>
      </c>
      <c r="E16" s="27">
        <v>10</v>
      </c>
      <c r="F16" s="27">
        <v>8478</v>
      </c>
      <c r="G16" s="27">
        <v>116672</v>
      </c>
      <c r="H16" s="27">
        <v>11</v>
      </c>
      <c r="I16" s="27">
        <v>3000</v>
      </c>
      <c r="J16" s="27">
        <v>30170</v>
      </c>
      <c r="K16" s="27">
        <v>22</v>
      </c>
      <c r="L16" s="27">
        <v>8291</v>
      </c>
      <c r="M16" s="27">
        <v>278590</v>
      </c>
      <c r="N16" s="27">
        <v>1502</v>
      </c>
      <c r="O16" s="27">
        <v>590935</v>
      </c>
      <c r="P16" s="27">
        <v>10475733</v>
      </c>
      <c r="Q16" s="27">
        <v>1186</v>
      </c>
      <c r="R16" s="27">
        <v>186265</v>
      </c>
      <c r="S16" s="27">
        <v>3299925</v>
      </c>
    </row>
    <row r="17" spans="1:19" ht="18.75" customHeight="1">
      <c r="A17" s="24" t="s">
        <v>15</v>
      </c>
      <c r="B17" s="27">
        <v>2336</v>
      </c>
      <c r="C17" s="27">
        <v>1048418</v>
      </c>
      <c r="D17" s="27">
        <v>18759905</v>
      </c>
      <c r="E17" s="27">
        <v>2</v>
      </c>
      <c r="F17" s="27">
        <v>1953</v>
      </c>
      <c r="G17" s="27">
        <v>50070</v>
      </c>
      <c r="H17" s="27">
        <v>7</v>
      </c>
      <c r="I17" s="27">
        <v>17221</v>
      </c>
      <c r="J17" s="27">
        <v>250980</v>
      </c>
      <c r="K17" s="27">
        <v>23</v>
      </c>
      <c r="L17" s="27">
        <v>5938</v>
      </c>
      <c r="M17" s="27">
        <v>71412</v>
      </c>
      <c r="N17" s="27">
        <v>1274</v>
      </c>
      <c r="O17" s="27">
        <v>862398</v>
      </c>
      <c r="P17" s="27">
        <v>15560834</v>
      </c>
      <c r="Q17" s="27">
        <v>1030</v>
      </c>
      <c r="R17" s="27">
        <v>160908</v>
      </c>
      <c r="S17" s="27">
        <v>2826609</v>
      </c>
    </row>
    <row r="18" spans="1:19" ht="18.75" customHeight="1">
      <c r="A18" s="24" t="s">
        <v>16</v>
      </c>
      <c r="B18" s="27">
        <v>2721</v>
      </c>
      <c r="C18" s="27">
        <v>1130234</v>
      </c>
      <c r="D18" s="27">
        <v>17158412</v>
      </c>
      <c r="E18" s="27">
        <v>2</v>
      </c>
      <c r="F18" s="27">
        <v>1520</v>
      </c>
      <c r="G18" s="27">
        <v>36000</v>
      </c>
      <c r="H18" s="27">
        <v>39</v>
      </c>
      <c r="I18" s="27">
        <v>27091</v>
      </c>
      <c r="J18" s="27">
        <v>501327</v>
      </c>
      <c r="K18" s="27">
        <v>38</v>
      </c>
      <c r="L18" s="27">
        <v>13331</v>
      </c>
      <c r="M18" s="27">
        <v>253799</v>
      </c>
      <c r="N18" s="27">
        <v>1436</v>
      </c>
      <c r="O18" s="27">
        <v>887998</v>
      </c>
      <c r="P18" s="27">
        <v>12655600</v>
      </c>
      <c r="Q18" s="27">
        <v>1206</v>
      </c>
      <c r="R18" s="27">
        <v>200294</v>
      </c>
      <c r="S18" s="27">
        <v>3711686</v>
      </c>
    </row>
    <row r="19" spans="1:19" ht="18.75" customHeight="1">
      <c r="A19" s="24" t="s">
        <v>17</v>
      </c>
      <c r="B19" s="27">
        <v>2546</v>
      </c>
      <c r="C19" s="27">
        <v>976257</v>
      </c>
      <c r="D19" s="27">
        <v>25213859</v>
      </c>
      <c r="E19" s="27">
        <v>1</v>
      </c>
      <c r="F19" s="27">
        <v>149</v>
      </c>
      <c r="G19" s="27">
        <v>968</v>
      </c>
      <c r="H19" s="27">
        <v>14</v>
      </c>
      <c r="I19" s="27">
        <v>3836</v>
      </c>
      <c r="J19" s="27">
        <v>64826</v>
      </c>
      <c r="K19" s="27">
        <v>20</v>
      </c>
      <c r="L19" s="27">
        <v>2911</v>
      </c>
      <c r="M19" s="27">
        <v>75413</v>
      </c>
      <c r="N19" s="27">
        <v>1359</v>
      </c>
      <c r="O19" s="27">
        <v>791625</v>
      </c>
      <c r="P19" s="27">
        <v>21780654</v>
      </c>
      <c r="Q19" s="27">
        <v>1152</v>
      </c>
      <c r="R19" s="27">
        <v>177736</v>
      </c>
      <c r="S19" s="27">
        <v>3291998</v>
      </c>
    </row>
    <row r="20" spans="1:19" ht="18.75" customHeight="1">
      <c r="A20" s="24" t="s">
        <v>18</v>
      </c>
      <c r="B20" s="27">
        <v>3088</v>
      </c>
      <c r="C20" s="27">
        <v>772856</v>
      </c>
      <c r="D20" s="27">
        <v>15068103</v>
      </c>
      <c r="E20" s="27">
        <v>5</v>
      </c>
      <c r="F20" s="27">
        <v>1976</v>
      </c>
      <c r="G20" s="27">
        <v>83000</v>
      </c>
      <c r="H20" s="27">
        <v>14</v>
      </c>
      <c r="I20" s="27">
        <v>7637</v>
      </c>
      <c r="J20" s="27">
        <v>221000</v>
      </c>
      <c r="K20" s="27">
        <v>68</v>
      </c>
      <c r="L20" s="27">
        <v>5433</v>
      </c>
      <c r="M20" s="27">
        <v>91077</v>
      </c>
      <c r="N20" s="27">
        <v>1631</v>
      </c>
      <c r="O20" s="27">
        <v>537070</v>
      </c>
      <c r="P20" s="27">
        <v>10597716</v>
      </c>
      <c r="Q20" s="27">
        <v>1370</v>
      </c>
      <c r="R20" s="27">
        <v>220740</v>
      </c>
      <c r="S20" s="27">
        <v>4075310</v>
      </c>
    </row>
    <row r="21" spans="1:19" ht="18.75" customHeight="1">
      <c r="A21" s="24" t="s">
        <v>19</v>
      </c>
      <c r="B21" s="27">
        <v>2698</v>
      </c>
      <c r="C21" s="27">
        <v>987768</v>
      </c>
      <c r="D21" s="27">
        <v>16941609</v>
      </c>
      <c r="E21" s="27">
        <v>0</v>
      </c>
      <c r="F21" s="27">
        <v>0</v>
      </c>
      <c r="G21" s="27">
        <v>0</v>
      </c>
      <c r="H21" s="27">
        <v>39</v>
      </c>
      <c r="I21" s="27">
        <v>35642</v>
      </c>
      <c r="J21" s="27">
        <v>668482</v>
      </c>
      <c r="K21" s="27">
        <v>41</v>
      </c>
      <c r="L21" s="27">
        <v>22365</v>
      </c>
      <c r="M21" s="27">
        <v>269835</v>
      </c>
      <c r="N21" s="27">
        <v>1363</v>
      </c>
      <c r="O21" s="27">
        <v>737910</v>
      </c>
      <c r="P21" s="27">
        <v>12533755</v>
      </c>
      <c r="Q21" s="27">
        <v>1225</v>
      </c>
      <c r="R21" s="27">
        <v>191851</v>
      </c>
      <c r="S21" s="27">
        <v>3469537</v>
      </c>
    </row>
    <row r="22" spans="1:19" ht="18.75" customHeight="1">
      <c r="A22" s="24" t="s">
        <v>20</v>
      </c>
      <c r="B22" s="27">
        <v>3172</v>
      </c>
      <c r="C22" s="27">
        <v>905029</v>
      </c>
      <c r="D22" s="27">
        <v>15552753</v>
      </c>
      <c r="E22" s="28">
        <v>0</v>
      </c>
      <c r="F22" s="27">
        <v>0</v>
      </c>
      <c r="G22" s="27">
        <v>0</v>
      </c>
      <c r="H22" s="27">
        <v>12</v>
      </c>
      <c r="I22" s="27">
        <v>4999</v>
      </c>
      <c r="J22" s="27">
        <v>110500</v>
      </c>
      <c r="K22" s="27">
        <v>23</v>
      </c>
      <c r="L22" s="27">
        <v>12978</v>
      </c>
      <c r="M22" s="27">
        <v>380395</v>
      </c>
      <c r="N22" s="27">
        <v>1624</v>
      </c>
      <c r="O22" s="27">
        <v>663478</v>
      </c>
      <c r="P22" s="27">
        <v>10937478</v>
      </c>
      <c r="Q22" s="27">
        <v>1513</v>
      </c>
      <c r="R22" s="27">
        <v>223574</v>
      </c>
      <c r="S22" s="27">
        <v>4124380</v>
      </c>
    </row>
    <row r="23" spans="1:19" ht="18.75" customHeight="1">
      <c r="A23" s="24" t="s">
        <v>21</v>
      </c>
      <c r="B23" s="27">
        <v>2855</v>
      </c>
      <c r="C23" s="27">
        <v>665273</v>
      </c>
      <c r="D23" s="27">
        <v>11758568</v>
      </c>
      <c r="E23" s="27">
        <v>8</v>
      </c>
      <c r="F23" s="27">
        <v>9609</v>
      </c>
      <c r="G23" s="27">
        <v>218650</v>
      </c>
      <c r="H23" s="27">
        <v>16</v>
      </c>
      <c r="I23" s="27">
        <v>625</v>
      </c>
      <c r="J23" s="27">
        <v>15850</v>
      </c>
      <c r="K23" s="27">
        <v>39</v>
      </c>
      <c r="L23" s="27">
        <v>21563</v>
      </c>
      <c r="M23" s="27">
        <v>450665</v>
      </c>
      <c r="N23" s="27">
        <v>1413</v>
      </c>
      <c r="O23" s="27">
        <v>421844</v>
      </c>
      <c r="P23" s="27">
        <v>7172340</v>
      </c>
      <c r="Q23" s="27">
        <v>1379</v>
      </c>
      <c r="R23" s="27">
        <v>211632</v>
      </c>
      <c r="S23" s="27">
        <v>3901063</v>
      </c>
    </row>
    <row r="24" spans="1:19" ht="18.75" customHeight="1">
      <c r="A24" s="24" t="s">
        <v>22</v>
      </c>
      <c r="B24" s="27">
        <v>2678</v>
      </c>
      <c r="C24" s="27">
        <v>758586</v>
      </c>
      <c r="D24" s="27">
        <v>13036918</v>
      </c>
      <c r="E24" s="27">
        <v>1</v>
      </c>
      <c r="F24" s="27">
        <v>197</v>
      </c>
      <c r="G24" s="27">
        <v>11000</v>
      </c>
      <c r="H24" s="27">
        <v>13</v>
      </c>
      <c r="I24" s="27">
        <v>17611</v>
      </c>
      <c r="J24" s="27">
        <v>220750</v>
      </c>
      <c r="K24" s="27">
        <v>19</v>
      </c>
      <c r="L24" s="27">
        <v>8805</v>
      </c>
      <c r="M24" s="27">
        <v>219014</v>
      </c>
      <c r="N24" s="27">
        <v>1419</v>
      </c>
      <c r="O24" s="27">
        <v>533587</v>
      </c>
      <c r="P24" s="27">
        <v>8973815</v>
      </c>
      <c r="Q24" s="27">
        <v>1226</v>
      </c>
      <c r="R24" s="27">
        <v>198386</v>
      </c>
      <c r="S24" s="27">
        <v>3612339</v>
      </c>
    </row>
    <row r="25" spans="1:19" ht="18.75" customHeight="1">
      <c r="A25" s="24" t="s">
        <v>23</v>
      </c>
      <c r="B25" s="27">
        <v>2184</v>
      </c>
      <c r="C25" s="27">
        <v>661338</v>
      </c>
      <c r="D25" s="27">
        <v>12610801</v>
      </c>
      <c r="E25" s="27">
        <v>2</v>
      </c>
      <c r="F25" s="27">
        <v>2512</v>
      </c>
      <c r="G25" s="27">
        <v>94800</v>
      </c>
      <c r="H25" s="27">
        <v>4</v>
      </c>
      <c r="I25" s="27">
        <v>91</v>
      </c>
      <c r="J25" s="27">
        <v>1200</v>
      </c>
      <c r="K25" s="27">
        <v>15</v>
      </c>
      <c r="L25" s="27">
        <v>1894</v>
      </c>
      <c r="M25" s="27">
        <v>34631</v>
      </c>
      <c r="N25" s="27">
        <v>1139</v>
      </c>
      <c r="O25" s="27">
        <v>491054</v>
      </c>
      <c r="P25" s="27">
        <v>9491059</v>
      </c>
      <c r="Q25" s="27">
        <v>1024</v>
      </c>
      <c r="R25" s="27">
        <v>165787</v>
      </c>
      <c r="S25" s="27">
        <v>2989111</v>
      </c>
    </row>
    <row r="26" spans="1:19" ht="18.75" customHeight="1">
      <c r="A26" s="24" t="s">
        <v>24</v>
      </c>
      <c r="B26" s="27">
        <v>2558</v>
      </c>
      <c r="C26" s="27">
        <v>709595</v>
      </c>
      <c r="D26" s="27">
        <v>11715813</v>
      </c>
      <c r="E26" s="27">
        <v>1</v>
      </c>
      <c r="F26" s="27">
        <v>358</v>
      </c>
      <c r="G26" s="27">
        <v>850</v>
      </c>
      <c r="H26" s="27">
        <v>22</v>
      </c>
      <c r="I26" s="27">
        <v>23786</v>
      </c>
      <c r="J26" s="27">
        <v>567235</v>
      </c>
      <c r="K26" s="27">
        <v>43</v>
      </c>
      <c r="L26" s="27">
        <v>21373</v>
      </c>
      <c r="M26" s="27">
        <v>479279</v>
      </c>
      <c r="N26" s="27">
        <v>1403</v>
      </c>
      <c r="O26" s="27">
        <v>483609</v>
      </c>
      <c r="P26" s="27">
        <v>7464682</v>
      </c>
      <c r="Q26" s="27">
        <v>1089</v>
      </c>
      <c r="R26" s="27">
        <v>180469</v>
      </c>
      <c r="S26" s="27">
        <v>3203767</v>
      </c>
    </row>
    <row r="27" spans="1:19" ht="12" customHeight="1">
      <c r="A27" s="2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ht="18" customHeight="1">
      <c r="A28" s="26" t="s">
        <v>27</v>
      </c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 A16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2009-10-28T03:03:59Z</cp:lastPrinted>
  <dcterms:created xsi:type="dcterms:W3CDTF">2002-03-27T15:00:00Z</dcterms:created>
  <dcterms:modified xsi:type="dcterms:W3CDTF">2010-01-29T06:26:18Z</dcterms:modified>
  <cp:category/>
  <cp:version/>
  <cp:contentType/>
  <cp:contentStatus/>
</cp:coreProperties>
</file>