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720" windowHeight="5745" tabRatio="633" activeTab="0"/>
  </bookViews>
  <sheets>
    <sheet name="n-17-1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<sst xmlns="http://schemas.openxmlformats.org/spreadsheetml/2006/main" count="26" uniqueCount="23">
  <si>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教    員    数  （ 本 務 者 ）</t>
  </si>
  <si>
    <t>男</t>
  </si>
  <si>
    <t>女</t>
  </si>
  <si>
    <t>（ 本務者 ）</t>
  </si>
  <si>
    <t>校</t>
  </si>
  <si>
    <t>人</t>
  </si>
  <si>
    <t>総　　　数</t>
  </si>
  <si>
    <t>職 　員 　数</t>
  </si>
  <si>
    <t>設置者別大学の学校数、学生数及び教職員数</t>
  </si>
  <si>
    <t xml:space="preserve">      ア）  学       生       数</t>
  </si>
  <si>
    <t xml:space="preserve">  資  料    文部科学省生涯学習政策局調査企画課「学校基本調査速報」、大阪府総務部統計課「大阪の学校統計」</t>
  </si>
  <si>
    <t>(各年5月1日現在)</t>
  </si>
  <si>
    <r>
      <t xml:space="preserve">     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）通信教育部は含まない。</t>
    </r>
  </si>
  <si>
    <t xml:space="preserve">        ア）学生数には学部の他、大学院、専攻科及び別科の学生並びに聴講生・研究生・選科生等を含む。</t>
  </si>
  <si>
    <t>平成１７年</t>
  </si>
  <si>
    <t>　 　 １ ８</t>
  </si>
  <si>
    <t>　 　 １ ９</t>
  </si>
  <si>
    <r>
      <t>　 　 ２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</si>
  <si>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</si>
  <si>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r>
      <t xml:space="preserve"> </t>
    </r>
    <r>
      <rPr>
        <sz val="10"/>
        <rFont val="ＭＳ 明朝"/>
        <family val="1"/>
      </rPr>
      <t xml:space="preserve">     </t>
    </r>
    <r>
      <rPr>
        <sz val="11"/>
        <rFont val="ＭＳ 明朝"/>
        <family val="1"/>
      </rPr>
      <t>国</t>
    </r>
    <r>
      <rPr>
        <sz val="10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</si>
  <si>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 xml:space="preserve"> </t>
    </r>
    <r>
      <rPr>
        <sz val="10"/>
        <rFont val="ＭＳ 明朝"/>
        <family val="1"/>
      </rPr>
      <t xml:space="preserve">     </t>
    </r>
    <r>
      <rPr>
        <sz val="11"/>
        <rFont val="ＭＳ 明朝"/>
        <family val="1"/>
      </rPr>
      <t>公</t>
    </r>
    <r>
      <rPr>
        <sz val="10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</si>
  <si>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 xml:space="preserve"> </t>
    </r>
    <r>
      <rPr>
        <sz val="10"/>
        <rFont val="ＭＳ 明朝"/>
        <family val="1"/>
      </rPr>
      <t xml:space="preserve">     </t>
    </r>
    <r>
      <rPr>
        <sz val="11"/>
        <rFont val="ＭＳ 明朝"/>
        <family val="1"/>
      </rPr>
      <t>私</t>
    </r>
    <r>
      <rPr>
        <sz val="10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</si>
  <si>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t xml:space="preserve">         １７－１８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</si>
</sst>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1" xfId="0" applyFont="1" applyBorder="1" applyAlignment="1" applyProtection="1" quotePrefix="1">
      <alignment horizontal="distributed"/>
      <protection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distributed"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 quotePrefix="1">
      <alignment horizontal="center" vertical="center"/>
      <protection/>
    </xf>
    <xf numFmtId="0" fontId="7" fillId="0" borderId="7" xfId="0" applyFont="1" applyBorder="1" applyAlignment="1" applyProtection="1">
      <alignment vertical="center"/>
      <protection/>
    </xf>
    <xf numFmtId="176" fontId="7" fillId="0" borderId="8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176" fontId="7" fillId="0" borderId="9" xfId="0" applyNumberFormat="1" applyFont="1" applyBorder="1" applyAlignment="1" applyProtection="1">
      <alignment horizontal="right" vertical="top"/>
      <protection/>
    </xf>
    <xf numFmtId="176" fontId="7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7" fillId="0" borderId="3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7" fillId="0" borderId="4" xfId="0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266700</xdr:rowOff>
    </xdr:from>
    <xdr:to>
      <xdr:col>0</xdr:col>
      <xdr:colOff>1143000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1925" y="1190625"/>
          <a:ext cx="9810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209550</xdr:colOff>
      <xdr:row>4</xdr:row>
      <xdr:rowOff>276225</xdr:rowOff>
    </xdr:from>
    <xdr:to>
      <xdr:col>1</xdr:col>
      <xdr:colOff>1047750</xdr:colOff>
      <xdr:row>5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485900" y="1200150"/>
          <a:ext cx="8382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75390625" style="6" customWidth="1"/>
    <col min="2" max="2" width="15.75390625" style="6" customWidth="1"/>
    <col min="3" max="3" width="16.75390625" style="6" customWidth="1"/>
    <col min="4" max="8" width="16.125" style="6" customWidth="1"/>
    <col min="9" max="9" width="16.00390625" style="6" customWidth="1"/>
    <col min="10" max="10" width="15.75390625" style="6" customWidth="1"/>
    <col min="11" max="12" width="10.875" style="6" customWidth="1"/>
    <col min="13" max="16384" width="9.125" style="6" customWidth="1"/>
  </cols>
  <sheetData>
    <row r="1" spans="1:8" s="2" customFormat="1" ht="21.75" customHeight="1">
      <c r="A1" s="36" t="s">
        <v>22</v>
      </c>
      <c r="B1" s="3"/>
      <c r="C1" s="4" t="s">
        <v>8</v>
      </c>
      <c r="D1" s="5"/>
      <c r="E1" s="5"/>
      <c r="F1" s="5"/>
      <c r="G1" s="5"/>
      <c r="H1" s="5"/>
    </row>
    <row r="2" s="2" customFormat="1" ht="24" customHeight="1"/>
    <row r="3" s="30" customFormat="1" ht="12" customHeight="1">
      <c r="A3" s="29" t="s">
        <v>12</v>
      </c>
    </row>
    <row r="4" spans="1:9" s="30" customFormat="1" ht="15" customHeight="1" thickBot="1">
      <c r="A4" s="29" t="s">
        <v>13</v>
      </c>
      <c r="C4" s="31"/>
      <c r="I4" s="32" t="s">
        <v>11</v>
      </c>
    </row>
    <row r="5" spans="1:9" ht="30" customHeight="1">
      <c r="A5" s="8"/>
      <c r="B5" s="9"/>
      <c r="C5" s="37" t="s">
        <v>9</v>
      </c>
      <c r="D5" s="38"/>
      <c r="E5" s="39"/>
      <c r="F5" s="10" t="s">
        <v>0</v>
      </c>
      <c r="G5" s="11"/>
      <c r="H5" s="11"/>
      <c r="I5" s="28" t="s">
        <v>7</v>
      </c>
    </row>
    <row r="6" spans="1:9" ht="30" customHeight="1">
      <c r="A6" s="12"/>
      <c r="B6" s="13"/>
      <c r="C6" s="27" t="s">
        <v>6</v>
      </c>
      <c r="D6" s="15" t="s">
        <v>1</v>
      </c>
      <c r="E6" s="14" t="s">
        <v>2</v>
      </c>
      <c r="F6" s="27" t="s">
        <v>6</v>
      </c>
      <c r="G6" s="15" t="s">
        <v>1</v>
      </c>
      <c r="H6" s="14" t="s">
        <v>2</v>
      </c>
      <c r="I6" s="16" t="s">
        <v>3</v>
      </c>
    </row>
    <row r="7" spans="1:9" s="2" customFormat="1" ht="15" customHeight="1">
      <c r="A7" s="17"/>
      <c r="B7" s="18" t="s">
        <v>4</v>
      </c>
      <c r="C7" s="18" t="s">
        <v>5</v>
      </c>
      <c r="D7" s="18"/>
      <c r="E7" s="18"/>
      <c r="F7" s="18"/>
      <c r="G7" s="18"/>
      <c r="H7" s="18"/>
      <c r="I7" s="18"/>
    </row>
    <row r="8" spans="1:9" s="20" customFormat="1" ht="15.75" customHeight="1">
      <c r="A8" s="21" t="s">
        <v>14</v>
      </c>
      <c r="B8" s="19">
        <v>53</v>
      </c>
      <c r="C8" s="19">
        <v>240228</v>
      </c>
      <c r="D8" s="19">
        <v>157856</v>
      </c>
      <c r="E8" s="19">
        <v>82372</v>
      </c>
      <c r="F8" s="19">
        <v>11850</v>
      </c>
      <c r="G8" s="19">
        <v>10109</v>
      </c>
      <c r="H8" s="19">
        <v>1741</v>
      </c>
      <c r="I8" s="19">
        <v>12422</v>
      </c>
    </row>
    <row r="9" spans="1:9" s="2" customFormat="1" ht="15.75" customHeight="1">
      <c r="A9" s="33" t="s">
        <v>15</v>
      </c>
      <c r="B9" s="19">
        <v>56</v>
      </c>
      <c r="C9" s="19">
        <v>237128</v>
      </c>
      <c r="D9" s="19">
        <v>155284</v>
      </c>
      <c r="E9" s="19">
        <v>81844</v>
      </c>
      <c r="F9" s="19">
        <v>11973</v>
      </c>
      <c r="G9" s="19">
        <v>10165</v>
      </c>
      <c r="H9" s="19">
        <v>1808</v>
      </c>
      <c r="I9" s="19">
        <v>12814</v>
      </c>
    </row>
    <row r="10" spans="1:9" s="2" customFormat="1" ht="15.75" customHeight="1">
      <c r="A10" s="33" t="s">
        <v>16</v>
      </c>
      <c r="B10" s="19">
        <v>56</v>
      </c>
      <c r="C10" s="19">
        <v>226965</v>
      </c>
      <c r="D10" s="19">
        <v>148134</v>
      </c>
      <c r="E10" s="19">
        <v>78831</v>
      </c>
      <c r="F10" s="19">
        <v>12152</v>
      </c>
      <c r="G10" s="19">
        <v>10237</v>
      </c>
      <c r="H10" s="19">
        <v>1915</v>
      </c>
      <c r="I10" s="19">
        <v>13039</v>
      </c>
    </row>
    <row r="11" spans="1:10" s="2" customFormat="1" ht="15.75" customHeight="1">
      <c r="A11" s="33" t="s">
        <v>17</v>
      </c>
      <c r="B11" s="19">
        <v>55</v>
      </c>
      <c r="C11" s="19">
        <v>226600</v>
      </c>
      <c r="D11" s="19">
        <v>147137</v>
      </c>
      <c r="E11" s="19">
        <v>79463</v>
      </c>
      <c r="F11" s="19">
        <v>12292</v>
      </c>
      <c r="G11" s="19">
        <v>10247</v>
      </c>
      <c r="H11" s="19">
        <v>2045</v>
      </c>
      <c r="I11" s="19">
        <v>13282</v>
      </c>
      <c r="J11" s="20"/>
    </row>
    <row r="12" spans="1:10" s="2" customFormat="1" ht="15.75" customHeight="1">
      <c r="A12" s="21"/>
      <c r="B12" s="19"/>
      <c r="C12" s="19"/>
      <c r="D12" s="19"/>
      <c r="E12" s="19"/>
      <c r="F12" s="19"/>
      <c r="G12" s="19"/>
      <c r="H12" s="19"/>
      <c r="I12" s="19"/>
      <c r="J12" s="20"/>
    </row>
    <row r="13" spans="1:10" s="1" customFormat="1" ht="15.75" customHeight="1">
      <c r="A13" s="21" t="s">
        <v>18</v>
      </c>
      <c r="B13" s="40">
        <f>SUM(B15:B17)</f>
        <v>55</v>
      </c>
      <c r="C13" s="40">
        <f aca="true" t="shared" si="0" ref="C13:I13">SUM(C15:C17)</f>
        <v>226060</v>
      </c>
      <c r="D13" s="40">
        <f t="shared" si="0"/>
        <v>146103</v>
      </c>
      <c r="E13" s="40">
        <f t="shared" si="0"/>
        <v>79957</v>
      </c>
      <c r="F13" s="40">
        <f t="shared" si="0"/>
        <v>12449</v>
      </c>
      <c r="G13" s="40">
        <f t="shared" si="0"/>
        <v>10310</v>
      </c>
      <c r="H13" s="40">
        <f t="shared" si="0"/>
        <v>2139</v>
      </c>
      <c r="I13" s="40">
        <f t="shared" si="0"/>
        <v>13365</v>
      </c>
      <c r="J13" s="20"/>
    </row>
    <row r="14" spans="1:9" s="2" customFormat="1" ht="15.75" customHeight="1">
      <c r="A14" s="21"/>
      <c r="B14" s="19"/>
      <c r="C14" s="19"/>
      <c r="D14" s="19"/>
      <c r="E14" s="19"/>
      <c r="F14" s="19"/>
      <c r="G14" s="19"/>
      <c r="H14" s="19"/>
      <c r="I14" s="19"/>
    </row>
    <row r="15" spans="1:9" s="2" customFormat="1" ht="15.75" customHeight="1">
      <c r="A15" s="33" t="s">
        <v>19</v>
      </c>
      <c r="B15" s="19">
        <v>2</v>
      </c>
      <c r="C15" s="34">
        <v>29814</v>
      </c>
      <c r="D15" s="19">
        <v>18938</v>
      </c>
      <c r="E15" s="19">
        <v>10876</v>
      </c>
      <c r="F15" s="34">
        <v>3249</v>
      </c>
      <c r="G15" s="19">
        <v>2857</v>
      </c>
      <c r="H15" s="19">
        <v>392</v>
      </c>
      <c r="I15" s="19">
        <v>2599</v>
      </c>
    </row>
    <row r="16" spans="1:9" s="2" customFormat="1" ht="15.75" customHeight="1">
      <c r="A16" s="33" t="s">
        <v>20</v>
      </c>
      <c r="B16" s="19">
        <v>5</v>
      </c>
      <c r="C16" s="34">
        <v>17349</v>
      </c>
      <c r="D16" s="19">
        <v>11006</v>
      </c>
      <c r="E16" s="19">
        <v>6343</v>
      </c>
      <c r="F16" s="34">
        <v>1458</v>
      </c>
      <c r="G16" s="19">
        <v>1234</v>
      </c>
      <c r="H16" s="19">
        <v>224</v>
      </c>
      <c r="I16" s="19">
        <v>1549</v>
      </c>
    </row>
    <row r="17" spans="1:9" s="7" customFormat="1" ht="16.5" customHeight="1">
      <c r="A17" s="35" t="s">
        <v>21</v>
      </c>
      <c r="B17" s="22">
        <v>48</v>
      </c>
      <c r="C17" s="23">
        <v>178897</v>
      </c>
      <c r="D17" s="22">
        <v>116159</v>
      </c>
      <c r="E17" s="22">
        <v>62738</v>
      </c>
      <c r="F17" s="23">
        <v>7742</v>
      </c>
      <c r="G17" s="22">
        <v>6219</v>
      </c>
      <c r="H17" s="22">
        <v>1523</v>
      </c>
      <c r="I17" s="22">
        <v>9217</v>
      </c>
    </row>
    <row r="18" spans="1:9" ht="18" customHeight="1">
      <c r="A18" s="24" t="s">
        <v>10</v>
      </c>
      <c r="B18" s="25"/>
      <c r="I18" s="26"/>
    </row>
    <row r="19" ht="13.5">
      <c r="I19" s="26"/>
    </row>
    <row r="20" ht="13.5">
      <c r="I20" s="26"/>
    </row>
    <row r="21" ht="13.5">
      <c r="I21" s="26"/>
    </row>
  </sheetData>
  <mergeCells count="1">
    <mergeCell ref="C5:E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2010-02-02T01:51:47Z</cp:lastPrinted>
  <dcterms:created xsi:type="dcterms:W3CDTF">2002-03-27T15:00:00Z</dcterms:created>
  <dcterms:modified xsi:type="dcterms:W3CDTF">2010-02-02T01:51:49Z</dcterms:modified>
  <cp:category/>
  <cp:version/>
  <cp:contentType/>
  <cp:contentStatus/>
</cp:coreProperties>
</file>