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7260" activeTab="0"/>
  </bookViews>
  <sheets>
    <sheet name="n-20-32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<sst xmlns="http://schemas.openxmlformats.org/spreadsheetml/2006/main" count="114" uniqueCount="87">
  <si>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医       師</t>
  </si>
  <si>
    <t>歯 科 医 師</t>
  </si>
  <si>
    <t>薬   剤   師</t>
  </si>
  <si>
    <t>ア）</t>
  </si>
  <si>
    <t xml:space="preserve"> うち</t>
  </si>
  <si>
    <t>　総　数</t>
  </si>
  <si>
    <t>医療施設</t>
  </si>
  <si>
    <t>総　数</t>
  </si>
  <si>
    <t>病  院</t>
  </si>
  <si>
    <t>の従事者</t>
  </si>
  <si>
    <t>人</t>
  </si>
  <si>
    <t>所</t>
  </si>
  <si>
    <t>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</si>
  <si>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</si>
  <si>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</si>
  <si>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</si>
  <si>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</si>
  <si>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</si>
  <si>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</si>
  <si>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</si>
  <si>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</si>
  <si>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</si>
  <si>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</si>
  <si>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</si>
  <si>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</si>
  <si>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</si>
  <si>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</si>
  <si>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</si>
  <si>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</si>
  <si>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</si>
  <si>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</si>
  <si>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</si>
  <si>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</si>
  <si>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</si>
  <si>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</si>
  <si>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</si>
  <si>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</si>
  <si>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</si>
  <si>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</si>
  <si>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</si>
  <si>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</si>
  <si>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</si>
  <si>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</si>
  <si>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</si>
  <si>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</si>
  <si>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</si>
  <si>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</si>
  <si>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</si>
  <si>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</si>
  <si>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</si>
  <si>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</si>
  <si>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</si>
  <si>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</si>
  <si>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</si>
  <si>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</si>
  <si>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</si>
  <si>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</si>
  <si>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</si>
  <si>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</si>
  <si>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</si>
  <si>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 別</t>
  </si>
  <si>
    <t>一    般   診 療 所</t>
  </si>
  <si>
    <t>イ） 施    設</t>
  </si>
  <si>
    <t>　　</t>
  </si>
  <si>
    <t xml:space="preserve"> うち薬局</t>
  </si>
  <si>
    <t>「感染症病院｣及び「結核療養所」を含む。</t>
  </si>
  <si>
    <t>保健師</t>
  </si>
  <si>
    <t>助産師</t>
  </si>
  <si>
    <t>看 護 師　　　　      准看護師 　　</t>
  </si>
  <si>
    <t xml:space="preserve">        ア）実務に従事する者である。</t>
  </si>
  <si>
    <t xml:space="preserve">        イ）「医療施設調査」によるもので、歯科診療所を含まない。また、「病院」には「伝染病院」及び「結核診療所」を含む。</t>
  </si>
  <si>
    <t>277 927</t>
  </si>
  <si>
    <t>263 540</t>
  </si>
  <si>
    <t>97 198</t>
  </si>
  <si>
    <t>94 593</t>
  </si>
  <si>
    <t>252 533</t>
  </si>
  <si>
    <t>174 218</t>
  </si>
  <si>
    <t xml:space="preserve">        1)各年末現在である｡但し､施設数は10月1日現在である｡</t>
  </si>
  <si>
    <t>　　　　　　厚生労働省大臣官房統計情報部「医師・歯科医師・薬剤師調査」「衛生行政報告例」「医療施設調査病院報告」</t>
  </si>
  <si>
    <t xml:space="preserve">  資  料    大阪府健康医療部健康医療総務課</t>
  </si>
  <si>
    <t xml:space="preserve">         ２０－３２</t>
  </si>
  <si>
    <t>平成１６年</t>
  </si>
  <si>
    <t>平成２０年</t>
  </si>
  <si>
    <t xml:space="preserve">    　 １ ７　　</t>
  </si>
  <si>
    <t xml:space="preserve">       １ ８</t>
  </si>
  <si>
    <t xml:space="preserve">       １ ９</t>
  </si>
  <si>
    <t xml:space="preserve">  都道府県別医療施設関係者数等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</si>
</sst>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"/>
    <numFmt numFmtId="177" formatCode="#\ ##0\ "/>
    <numFmt numFmtId="178" formatCode="###\ ###\ ##0.0"/>
    <numFmt numFmtId="179" formatCode="#\ ##0;;\-"/>
    <numFmt numFmtId="180" formatCode="#\ ###\ ##0;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3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left"/>
    </xf>
    <xf numFmtId="3" fontId="5" fillId="0" borderId="2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 quotePrefix="1">
      <alignment horizontal="right"/>
    </xf>
    <xf numFmtId="3" fontId="5" fillId="0" borderId="1" xfId="0" applyNumberFormat="1" applyFont="1" applyFill="1" applyBorder="1" applyAlignment="1" quotePrefix="1">
      <alignment horizontal="left" vertical="center"/>
    </xf>
    <xf numFmtId="3" fontId="5" fillId="0" borderId="1" xfId="0" applyNumberFormat="1" applyFont="1" applyFill="1" applyBorder="1" applyAlignment="1" quotePrefix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 quotePrefix="1">
      <alignment horizontal="centerContinuous" vertical="top"/>
    </xf>
    <xf numFmtId="3" fontId="5" fillId="0" borderId="3" xfId="0" applyNumberFormat="1" applyFont="1" applyFill="1" applyBorder="1" applyAlignment="1" quotePrefix="1">
      <alignment horizontal="left"/>
    </xf>
    <xf numFmtId="3" fontId="5" fillId="0" borderId="3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1" xfId="0" applyNumberFormat="1" applyFont="1" applyFill="1" applyBorder="1" applyAlignment="1" quotePrefix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3" fontId="4" fillId="0" borderId="1" xfId="0" applyNumberFormat="1" applyFont="1" applyFill="1" applyBorder="1" applyAlignment="1" quotePrefix="1">
      <alignment horizontal="distributed" vertical="center"/>
    </xf>
    <xf numFmtId="180" fontId="4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 quotePrefix="1">
      <alignment horizontal="left" vertical="top"/>
    </xf>
    <xf numFmtId="3" fontId="6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Continuous" vertical="top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 quotePrefix="1">
      <alignment horizontal="left" vertical="top"/>
    </xf>
    <xf numFmtId="3" fontId="6" fillId="0" borderId="6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5.296875" defaultRowHeight="14.25"/>
  <cols>
    <col min="1" max="1" width="15.8984375" style="9" customWidth="1"/>
    <col min="2" max="2" width="0.6953125" style="9" customWidth="1"/>
    <col min="3" max="3" width="10.69921875" style="9" customWidth="1"/>
    <col min="4" max="4" width="10.3984375" style="9" customWidth="1"/>
    <col min="5" max="5" width="10.69921875" style="9" customWidth="1"/>
    <col min="6" max="6" width="10.3984375" style="9" customWidth="1"/>
    <col min="7" max="7" width="10.69921875" style="9" customWidth="1"/>
    <col min="8" max="11" width="10.3984375" style="9" customWidth="1"/>
    <col min="12" max="13" width="10.19921875" style="9" customWidth="1"/>
    <col min="14" max="16384" width="15.19921875" style="9" customWidth="1"/>
  </cols>
  <sheetData>
    <row r="1" spans="1:13" ht="21.75" customHeight="1">
      <c r="A1" s="48" t="s">
        <v>80</v>
      </c>
      <c r="B1" s="49"/>
      <c r="C1" s="50"/>
      <c r="E1" s="60" t="s">
        <v>86</v>
      </c>
      <c r="F1" s="61"/>
      <c r="G1" s="62"/>
      <c r="H1" s="61"/>
      <c r="I1" s="62"/>
      <c r="J1" s="62"/>
      <c r="K1" s="50"/>
      <c r="L1" s="50"/>
      <c r="M1" s="50"/>
    </row>
    <row r="2" spans="1:12" ht="24" customHeight="1">
      <c r="A2" s="50"/>
      <c r="B2" s="50"/>
      <c r="L2" s="9" t="s">
        <v>63</v>
      </c>
    </row>
    <row r="3" spans="1:4" s="54" customFormat="1" ht="12" customHeight="1">
      <c r="A3" s="51" t="s">
        <v>77</v>
      </c>
      <c r="B3" s="51"/>
      <c r="C3" s="52"/>
      <c r="D3" s="53"/>
    </row>
    <row r="4" spans="1:9" s="54" customFormat="1" ht="12" customHeight="1">
      <c r="A4" s="51" t="s">
        <v>69</v>
      </c>
      <c r="B4" s="51"/>
      <c r="C4" s="51"/>
      <c r="D4" s="55"/>
      <c r="I4" s="55"/>
    </row>
    <row r="5" spans="1:13" s="54" customFormat="1" ht="15" customHeight="1" thickBot="1">
      <c r="A5" s="56" t="s">
        <v>70</v>
      </c>
      <c r="B5" s="56"/>
      <c r="C5" s="56"/>
      <c r="D5" s="57"/>
      <c r="E5" s="57"/>
      <c r="F5" s="57"/>
      <c r="G5" s="57"/>
      <c r="H5" s="57" t="s">
        <v>65</v>
      </c>
      <c r="I5" s="57"/>
      <c r="J5" s="57"/>
      <c r="K5" s="57"/>
      <c r="L5" s="57"/>
      <c r="M5" s="57"/>
    </row>
    <row r="6" spans="1:13" ht="21" customHeight="1">
      <c r="A6" s="1"/>
      <c r="B6" s="2"/>
      <c r="C6" s="3" t="s">
        <v>0</v>
      </c>
      <c r="D6" s="4"/>
      <c r="E6" s="3" t="s">
        <v>1</v>
      </c>
      <c r="F6" s="4"/>
      <c r="G6" s="3" t="s">
        <v>2</v>
      </c>
      <c r="H6" s="5"/>
      <c r="I6" s="6" t="s">
        <v>3</v>
      </c>
      <c r="J6" s="6" t="s">
        <v>3</v>
      </c>
      <c r="K6" s="6" t="s">
        <v>3</v>
      </c>
      <c r="L6" s="3" t="s">
        <v>62</v>
      </c>
      <c r="M6" s="8"/>
    </row>
    <row r="7" spans="1:13" ht="19.5" customHeight="1">
      <c r="A7" s="69" t="s">
        <v>60</v>
      </c>
      <c r="B7" s="70"/>
      <c r="C7" s="6"/>
      <c r="D7" s="7" t="s">
        <v>4</v>
      </c>
      <c r="E7" s="6"/>
      <c r="F7" s="7" t="s">
        <v>4</v>
      </c>
      <c r="G7" s="6"/>
      <c r="H7" s="7" t="s">
        <v>64</v>
      </c>
      <c r="I7" s="6"/>
      <c r="J7" s="71" t="s">
        <v>67</v>
      </c>
      <c r="K7" s="66" t="s">
        <v>68</v>
      </c>
      <c r="L7" s="10"/>
      <c r="M7" s="63" t="s">
        <v>61</v>
      </c>
    </row>
    <row r="8" spans="1:13" ht="19.5" customHeight="1">
      <c r="A8" s="69"/>
      <c r="B8" s="70"/>
      <c r="C8" s="11" t="s">
        <v>5</v>
      </c>
      <c r="D8" s="12" t="s">
        <v>6</v>
      </c>
      <c r="E8" s="13" t="s">
        <v>7</v>
      </c>
      <c r="F8" s="12" t="s">
        <v>6</v>
      </c>
      <c r="G8" s="13" t="s">
        <v>7</v>
      </c>
      <c r="H8" s="13" t="s">
        <v>6</v>
      </c>
      <c r="I8" s="12" t="s">
        <v>66</v>
      </c>
      <c r="J8" s="72"/>
      <c r="K8" s="67"/>
      <c r="L8" s="14" t="s">
        <v>8</v>
      </c>
      <c r="M8" s="64"/>
    </row>
    <row r="9" spans="1:13" ht="19.5" customHeight="1">
      <c r="A9" s="15"/>
      <c r="B9" s="16"/>
      <c r="C9" s="16"/>
      <c r="D9" s="17" t="s">
        <v>9</v>
      </c>
      <c r="E9" s="18"/>
      <c r="F9" s="17" t="s">
        <v>9</v>
      </c>
      <c r="G9" s="16"/>
      <c r="H9" s="17" t="s">
        <v>9</v>
      </c>
      <c r="I9" s="19"/>
      <c r="J9" s="73"/>
      <c r="K9" s="68"/>
      <c r="L9" s="16"/>
      <c r="M9" s="65"/>
    </row>
    <row r="10" spans="1:13" ht="15" customHeight="1">
      <c r="A10" s="21"/>
      <c r="B10" s="22"/>
      <c r="C10" s="23" t="s">
        <v>10</v>
      </c>
      <c r="D10" s="24"/>
      <c r="E10" s="24"/>
      <c r="F10" s="24"/>
      <c r="G10" s="24"/>
      <c r="H10" s="24"/>
      <c r="I10" s="25"/>
      <c r="J10" s="24"/>
      <c r="K10" s="24"/>
      <c r="L10" s="23" t="s">
        <v>11</v>
      </c>
      <c r="M10" s="24"/>
    </row>
    <row r="11" spans="1:13" s="58" customFormat="1" ht="6.75" customHeight="1">
      <c r="A11" s="26"/>
      <c r="B11" s="27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8"/>
    </row>
    <row r="12" spans="1:13" s="58" customFormat="1" ht="15.75" customHeight="1">
      <c r="A12" s="26" t="s">
        <v>81</v>
      </c>
      <c r="B12" s="11"/>
      <c r="C12" s="32">
        <v>270371</v>
      </c>
      <c r="D12" s="32">
        <v>256668</v>
      </c>
      <c r="E12" s="32">
        <v>95197</v>
      </c>
      <c r="F12" s="32">
        <v>92696</v>
      </c>
      <c r="G12" s="32">
        <v>241369</v>
      </c>
      <c r="H12" s="32">
        <v>116303</v>
      </c>
      <c r="I12" s="32">
        <v>39195</v>
      </c>
      <c r="J12" s="32">
        <v>25257</v>
      </c>
      <c r="K12" s="32">
        <v>1146181</v>
      </c>
      <c r="L12" s="30">
        <v>9077</v>
      </c>
      <c r="M12" s="30">
        <v>97051</v>
      </c>
    </row>
    <row r="13" spans="1:13" s="58" customFormat="1" ht="15.75" customHeight="1">
      <c r="A13" s="31" t="s">
        <v>83</v>
      </c>
      <c r="B13" s="11"/>
      <c r="C13" s="30" t="s">
        <v>12</v>
      </c>
      <c r="D13" s="30" t="s">
        <v>12</v>
      </c>
      <c r="E13" s="30" t="s">
        <v>12</v>
      </c>
      <c r="F13" s="30" t="s">
        <v>12</v>
      </c>
      <c r="G13" s="30" t="s">
        <v>12</v>
      </c>
      <c r="H13" s="30" t="s">
        <v>12</v>
      </c>
      <c r="I13" s="30" t="s">
        <v>12</v>
      </c>
      <c r="J13" s="30" t="s">
        <v>12</v>
      </c>
      <c r="K13" s="30" t="s">
        <v>12</v>
      </c>
      <c r="L13" s="30">
        <v>9026</v>
      </c>
      <c r="M13" s="30">
        <v>97442</v>
      </c>
    </row>
    <row r="14" spans="1:13" s="58" customFormat="1" ht="15.75" customHeight="1">
      <c r="A14" s="31" t="s">
        <v>84</v>
      </c>
      <c r="B14" s="11"/>
      <c r="C14" s="32" t="s">
        <v>71</v>
      </c>
      <c r="D14" s="32" t="s">
        <v>72</v>
      </c>
      <c r="E14" s="32" t="s">
        <v>73</v>
      </c>
      <c r="F14" s="32" t="s">
        <v>74</v>
      </c>
      <c r="G14" s="32" t="s">
        <v>75</v>
      </c>
      <c r="H14" s="32" t="s">
        <v>76</v>
      </c>
      <c r="I14" s="32">
        <v>40191</v>
      </c>
      <c r="J14" s="32">
        <v>25775</v>
      </c>
      <c r="K14" s="32">
        <v>1194121</v>
      </c>
      <c r="L14" s="30">
        <v>8943</v>
      </c>
      <c r="M14" s="30">
        <v>98609</v>
      </c>
    </row>
    <row r="15" spans="1:13" s="58" customFormat="1" ht="13.5">
      <c r="A15" s="31" t="s">
        <v>85</v>
      </c>
      <c r="B15" s="11"/>
      <c r="C15" s="32" t="s">
        <v>12</v>
      </c>
      <c r="D15" s="32" t="s">
        <v>12</v>
      </c>
      <c r="E15" s="32" t="s">
        <v>12</v>
      </c>
      <c r="F15" s="32" t="s">
        <v>12</v>
      </c>
      <c r="G15" s="32" t="s">
        <v>12</v>
      </c>
      <c r="H15" s="32" t="s">
        <v>12</v>
      </c>
      <c r="I15" s="32" t="s">
        <v>12</v>
      </c>
      <c r="J15" s="32" t="s">
        <v>12</v>
      </c>
      <c r="K15" s="32" t="s">
        <v>12</v>
      </c>
      <c r="L15" s="30">
        <f>SUM(L19:L75)</f>
        <v>8862</v>
      </c>
      <c r="M15" s="30">
        <f>SUM(M19:M75)</f>
        <v>99532</v>
      </c>
    </row>
    <row r="16" spans="1:13" s="58" customFormat="1" ht="6.75" customHeight="1">
      <c r="A16" s="31"/>
      <c r="B16" s="11"/>
      <c r="C16" s="32"/>
      <c r="D16" s="32"/>
      <c r="E16" s="32"/>
      <c r="F16" s="32"/>
      <c r="G16" s="32"/>
      <c r="H16" s="32"/>
      <c r="I16" s="32"/>
      <c r="J16" s="32"/>
      <c r="K16" s="32"/>
      <c r="L16" s="30"/>
      <c r="M16" s="30"/>
    </row>
    <row r="17" spans="1:13" s="59" customFormat="1" ht="15.75" customHeight="1">
      <c r="A17" s="33" t="s">
        <v>82</v>
      </c>
      <c r="B17" s="34"/>
      <c r="C17" s="47">
        <v>286699</v>
      </c>
      <c r="D17" s="47">
        <v>271897</v>
      </c>
      <c r="E17" s="47">
        <v>99426</v>
      </c>
      <c r="F17" s="47">
        <v>96674</v>
      </c>
      <c r="G17" s="47">
        <v>267751</v>
      </c>
      <c r="H17" s="47">
        <v>135716</v>
      </c>
      <c r="I17" s="47">
        <v>43446</v>
      </c>
      <c r="J17" s="47">
        <v>27789</v>
      </c>
      <c r="K17" s="47">
        <v>1252224</v>
      </c>
      <c r="L17" s="32" t="s">
        <v>12</v>
      </c>
      <c r="M17" s="32" t="s">
        <v>12</v>
      </c>
    </row>
    <row r="18" spans="1:13" s="58" customFormat="1" ht="6.75" customHeight="1">
      <c r="A18" s="21"/>
      <c r="B18" s="2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58" customFormat="1" ht="15.75" customHeight="1">
      <c r="A19" s="26" t="s">
        <v>13</v>
      </c>
      <c r="B19" s="37"/>
      <c r="C19" s="32">
        <v>12447</v>
      </c>
      <c r="D19" s="30">
        <v>11830</v>
      </c>
      <c r="E19" s="32">
        <v>4409</v>
      </c>
      <c r="F19" s="30">
        <v>4261</v>
      </c>
      <c r="G19" s="30">
        <v>10448</v>
      </c>
      <c r="H19" s="30">
        <v>5337</v>
      </c>
      <c r="I19" s="38">
        <v>2721</v>
      </c>
      <c r="J19" s="36">
        <v>1494</v>
      </c>
      <c r="K19" s="36">
        <v>69610</v>
      </c>
      <c r="L19" s="36">
        <v>604</v>
      </c>
      <c r="M19" s="30">
        <v>3381</v>
      </c>
    </row>
    <row r="20" spans="1:13" s="58" customFormat="1" ht="15.75" customHeight="1">
      <c r="A20" s="26" t="s">
        <v>14</v>
      </c>
      <c r="B20" s="37"/>
      <c r="C20" s="32">
        <v>2563</v>
      </c>
      <c r="D20" s="30">
        <v>2428</v>
      </c>
      <c r="E20" s="32">
        <v>789</v>
      </c>
      <c r="F20" s="30">
        <v>759</v>
      </c>
      <c r="G20" s="30">
        <v>1882</v>
      </c>
      <c r="H20" s="30">
        <v>1133</v>
      </c>
      <c r="I20" s="38">
        <v>601</v>
      </c>
      <c r="J20" s="36">
        <v>299</v>
      </c>
      <c r="K20" s="36">
        <v>16955</v>
      </c>
      <c r="L20" s="36">
        <v>106</v>
      </c>
      <c r="M20" s="30">
        <v>969</v>
      </c>
    </row>
    <row r="21" spans="1:13" s="58" customFormat="1" ht="15.75" customHeight="1">
      <c r="A21" s="26" t="s">
        <v>15</v>
      </c>
      <c r="B21" s="37"/>
      <c r="C21" s="32">
        <v>2594</v>
      </c>
      <c r="D21" s="30">
        <v>2410</v>
      </c>
      <c r="E21" s="32">
        <v>1026</v>
      </c>
      <c r="F21" s="30">
        <v>978</v>
      </c>
      <c r="G21" s="30">
        <v>2117</v>
      </c>
      <c r="H21" s="30">
        <v>1258</v>
      </c>
      <c r="I21" s="38">
        <v>622</v>
      </c>
      <c r="J21" s="36">
        <v>323</v>
      </c>
      <c r="K21" s="36">
        <v>15079</v>
      </c>
      <c r="L21" s="36">
        <v>100</v>
      </c>
      <c r="M21" s="30">
        <v>931</v>
      </c>
    </row>
    <row r="22" spans="1:13" s="58" customFormat="1" ht="15.75" customHeight="1">
      <c r="A22" s="26" t="s">
        <v>16</v>
      </c>
      <c r="B22" s="37"/>
      <c r="C22" s="32">
        <v>5106</v>
      </c>
      <c r="D22" s="30">
        <v>4787</v>
      </c>
      <c r="E22" s="32">
        <v>1745</v>
      </c>
      <c r="F22" s="30">
        <v>1686</v>
      </c>
      <c r="G22" s="30">
        <v>4871</v>
      </c>
      <c r="H22" s="30">
        <v>2610</v>
      </c>
      <c r="I22" s="38">
        <v>880</v>
      </c>
      <c r="J22" s="36">
        <v>626</v>
      </c>
      <c r="K22" s="36">
        <v>21855</v>
      </c>
      <c r="L22" s="36">
        <v>146</v>
      </c>
      <c r="M22" s="30">
        <v>1590</v>
      </c>
    </row>
    <row r="23" spans="1:13" s="58" customFormat="1" ht="15.75" customHeight="1">
      <c r="A23" s="26" t="s">
        <v>17</v>
      </c>
      <c r="B23" s="37"/>
      <c r="C23" s="32">
        <v>2307</v>
      </c>
      <c r="D23" s="30">
        <v>2180</v>
      </c>
      <c r="E23" s="32">
        <v>637</v>
      </c>
      <c r="F23" s="30">
        <v>619</v>
      </c>
      <c r="G23" s="30">
        <v>1891</v>
      </c>
      <c r="H23" s="30">
        <v>1188</v>
      </c>
      <c r="I23" s="38">
        <v>513</v>
      </c>
      <c r="J23" s="36">
        <v>295</v>
      </c>
      <c r="K23" s="36">
        <v>12699</v>
      </c>
      <c r="L23" s="36">
        <v>78</v>
      </c>
      <c r="M23" s="30">
        <v>817</v>
      </c>
    </row>
    <row r="24" spans="1:13" s="58" customFormat="1" ht="6.75" customHeight="1">
      <c r="A24" s="26"/>
      <c r="B24" s="37"/>
      <c r="C24" s="32"/>
      <c r="D24" s="30"/>
      <c r="E24" s="32"/>
      <c r="F24" s="30"/>
      <c r="G24" s="30"/>
      <c r="H24" s="30"/>
      <c r="I24" s="38"/>
      <c r="J24" s="36"/>
      <c r="K24" s="36"/>
      <c r="L24" s="36"/>
      <c r="M24" s="30"/>
    </row>
    <row r="25" spans="1:13" s="58" customFormat="1" ht="15.75" customHeight="1">
      <c r="A25" s="26" t="s">
        <v>18</v>
      </c>
      <c r="B25" s="37"/>
      <c r="C25" s="39">
        <v>2499</v>
      </c>
      <c r="D25" s="32">
        <v>2322</v>
      </c>
      <c r="E25" s="32">
        <v>672</v>
      </c>
      <c r="F25" s="30">
        <v>651</v>
      </c>
      <c r="G25" s="30">
        <v>1814</v>
      </c>
      <c r="H25" s="30">
        <v>983</v>
      </c>
      <c r="I25" s="38">
        <v>550</v>
      </c>
      <c r="J25" s="36">
        <v>311</v>
      </c>
      <c r="K25" s="36">
        <v>12793</v>
      </c>
      <c r="L25" s="36">
        <v>71</v>
      </c>
      <c r="M25" s="30">
        <v>930</v>
      </c>
    </row>
    <row r="26" spans="1:13" s="58" customFormat="1" ht="15.75" customHeight="1">
      <c r="A26" s="26" t="s">
        <v>19</v>
      </c>
      <c r="B26" s="37"/>
      <c r="C26" s="30">
        <v>3905</v>
      </c>
      <c r="D26" s="30">
        <v>3760</v>
      </c>
      <c r="E26" s="30">
        <v>1423</v>
      </c>
      <c r="F26" s="30">
        <v>1376</v>
      </c>
      <c r="G26" s="30">
        <v>3365</v>
      </c>
      <c r="H26" s="30">
        <v>1982</v>
      </c>
      <c r="I26" s="38">
        <v>857</v>
      </c>
      <c r="J26" s="36">
        <v>411</v>
      </c>
      <c r="K26" s="36">
        <v>22210</v>
      </c>
      <c r="L26" s="36">
        <v>145</v>
      </c>
      <c r="M26" s="30">
        <v>1470</v>
      </c>
    </row>
    <row r="27" spans="1:13" s="58" customFormat="1" ht="15.75" customHeight="1">
      <c r="A27" s="26" t="s">
        <v>20</v>
      </c>
      <c r="B27" s="37"/>
      <c r="C27" s="30">
        <v>4805</v>
      </c>
      <c r="D27" s="30">
        <v>4555</v>
      </c>
      <c r="E27" s="30">
        <v>1853</v>
      </c>
      <c r="F27" s="30">
        <v>1824</v>
      </c>
      <c r="G27" s="30">
        <v>6158</v>
      </c>
      <c r="H27" s="30">
        <v>3065</v>
      </c>
      <c r="I27" s="38">
        <v>945</v>
      </c>
      <c r="J27" s="36">
        <v>497</v>
      </c>
      <c r="K27" s="36">
        <v>24204</v>
      </c>
      <c r="L27" s="36">
        <v>194</v>
      </c>
      <c r="M27" s="30">
        <v>1714</v>
      </c>
    </row>
    <row r="28" spans="1:13" s="58" customFormat="1" ht="15.75" customHeight="1">
      <c r="A28" s="26" t="s">
        <v>21</v>
      </c>
      <c r="B28" s="37"/>
      <c r="C28" s="30">
        <v>4246</v>
      </c>
      <c r="D28" s="30">
        <v>4033</v>
      </c>
      <c r="E28" s="30">
        <v>1311</v>
      </c>
      <c r="F28" s="30">
        <v>1291</v>
      </c>
      <c r="G28" s="30">
        <v>3520</v>
      </c>
      <c r="H28" s="30">
        <v>1838</v>
      </c>
      <c r="I28" s="38">
        <v>713</v>
      </c>
      <c r="J28" s="36">
        <v>363</v>
      </c>
      <c r="K28" s="36">
        <v>19039</v>
      </c>
      <c r="L28" s="36">
        <v>115</v>
      </c>
      <c r="M28" s="30">
        <v>1424</v>
      </c>
    </row>
    <row r="29" spans="1:13" s="58" customFormat="1" ht="15.75" customHeight="1">
      <c r="A29" s="26" t="s">
        <v>22</v>
      </c>
      <c r="B29" s="37"/>
      <c r="C29" s="30">
        <v>4187</v>
      </c>
      <c r="D29" s="30">
        <v>4026</v>
      </c>
      <c r="E29" s="30">
        <v>1329</v>
      </c>
      <c r="F29" s="30">
        <v>1309</v>
      </c>
      <c r="G29" s="30">
        <v>3199</v>
      </c>
      <c r="H29" s="30">
        <v>1571</v>
      </c>
      <c r="I29" s="38">
        <v>859</v>
      </c>
      <c r="J29" s="36">
        <v>374</v>
      </c>
      <c r="K29" s="36">
        <v>21505</v>
      </c>
      <c r="L29" s="36">
        <v>140</v>
      </c>
      <c r="M29" s="30">
        <v>1561</v>
      </c>
    </row>
    <row r="30" spans="1:13" s="58" customFormat="1" ht="6.75" customHeight="1">
      <c r="A30" s="26"/>
      <c r="B30" s="37"/>
      <c r="C30" s="30"/>
      <c r="D30" s="30"/>
      <c r="E30" s="30"/>
      <c r="F30" s="30"/>
      <c r="G30" s="30"/>
      <c r="H30" s="30"/>
      <c r="I30" s="38"/>
      <c r="J30" s="36"/>
      <c r="K30" s="36"/>
      <c r="L30" s="36"/>
      <c r="M30" s="30"/>
    </row>
    <row r="31" spans="1:13" s="58" customFormat="1" ht="15.75" customHeight="1">
      <c r="A31" s="26" t="s">
        <v>23</v>
      </c>
      <c r="B31" s="37"/>
      <c r="C31" s="30">
        <v>10393</v>
      </c>
      <c r="D31" s="30">
        <v>9954</v>
      </c>
      <c r="E31" s="30">
        <v>4812</v>
      </c>
      <c r="F31" s="30">
        <v>4735</v>
      </c>
      <c r="G31" s="30">
        <v>12719</v>
      </c>
      <c r="H31" s="30">
        <v>6842</v>
      </c>
      <c r="I31" s="38">
        <v>1616</v>
      </c>
      <c r="J31" s="36">
        <v>1150</v>
      </c>
      <c r="K31" s="36">
        <v>46985</v>
      </c>
      <c r="L31" s="36">
        <v>356</v>
      </c>
      <c r="M31" s="30">
        <v>3930</v>
      </c>
    </row>
    <row r="32" spans="1:13" s="58" customFormat="1" ht="15.75" customHeight="1">
      <c r="A32" s="26" t="s">
        <v>24</v>
      </c>
      <c r="B32" s="37"/>
      <c r="C32" s="30">
        <v>10228</v>
      </c>
      <c r="D32" s="30">
        <v>9855</v>
      </c>
      <c r="E32" s="30">
        <v>4930</v>
      </c>
      <c r="F32" s="30">
        <v>4784</v>
      </c>
      <c r="G32" s="30">
        <v>12227</v>
      </c>
      <c r="H32" s="30">
        <v>6704</v>
      </c>
      <c r="I32" s="38">
        <v>1743</v>
      </c>
      <c r="J32" s="36">
        <v>992</v>
      </c>
      <c r="K32" s="36">
        <v>41113</v>
      </c>
      <c r="L32" s="36">
        <v>287</v>
      </c>
      <c r="M32" s="30">
        <v>3697</v>
      </c>
    </row>
    <row r="33" spans="1:13" s="58" customFormat="1" ht="15.75" customHeight="1">
      <c r="A33" s="26" t="s">
        <v>25</v>
      </c>
      <c r="B33" s="37"/>
      <c r="C33" s="30">
        <v>38079</v>
      </c>
      <c r="D33" s="30">
        <v>35616</v>
      </c>
      <c r="E33" s="30">
        <v>15620</v>
      </c>
      <c r="F33" s="30">
        <v>15139</v>
      </c>
      <c r="G33" s="30">
        <v>42535</v>
      </c>
      <c r="H33" s="30">
        <v>18072</v>
      </c>
      <c r="I33" s="38">
        <v>3074</v>
      </c>
      <c r="J33" s="36">
        <v>2921</v>
      </c>
      <c r="K33" s="36">
        <v>94722</v>
      </c>
      <c r="L33" s="36">
        <v>650</v>
      </c>
      <c r="M33" s="30">
        <v>12641</v>
      </c>
    </row>
    <row r="34" spans="1:13" s="58" customFormat="1" ht="15.75" customHeight="1">
      <c r="A34" s="26" t="s">
        <v>26</v>
      </c>
      <c r="B34" s="37"/>
      <c r="C34" s="30">
        <v>16792</v>
      </c>
      <c r="D34" s="30">
        <v>16168</v>
      </c>
      <c r="E34" s="30">
        <v>6869</v>
      </c>
      <c r="F34" s="30">
        <v>6706</v>
      </c>
      <c r="G34" s="30">
        <v>17650</v>
      </c>
      <c r="H34" s="30">
        <v>10729</v>
      </c>
      <c r="I34" s="38">
        <v>1825</v>
      </c>
      <c r="J34" s="36">
        <v>1692</v>
      </c>
      <c r="K34" s="36">
        <v>57133</v>
      </c>
      <c r="L34" s="36">
        <v>348</v>
      </c>
      <c r="M34" s="30">
        <v>6320</v>
      </c>
    </row>
    <row r="35" spans="1:13" s="58" customFormat="1" ht="15.75" customHeight="1">
      <c r="A35" s="26" t="s">
        <v>27</v>
      </c>
      <c r="B35" s="37"/>
      <c r="C35" s="30">
        <v>4482</v>
      </c>
      <c r="D35" s="30">
        <v>4169</v>
      </c>
      <c r="E35" s="30">
        <v>2111</v>
      </c>
      <c r="F35" s="30">
        <v>2008</v>
      </c>
      <c r="G35" s="30">
        <v>3932</v>
      </c>
      <c r="H35" s="30">
        <v>2259</v>
      </c>
      <c r="I35" s="38">
        <v>1021</v>
      </c>
      <c r="J35" s="36">
        <v>739</v>
      </c>
      <c r="K35" s="36">
        <v>24195</v>
      </c>
      <c r="L35" s="36">
        <v>137</v>
      </c>
      <c r="M35" s="30">
        <v>1718</v>
      </c>
    </row>
    <row r="36" spans="1:13" s="58" customFormat="1" ht="6.75" customHeight="1">
      <c r="A36" s="26"/>
      <c r="B36" s="37"/>
      <c r="C36" s="30"/>
      <c r="D36" s="30"/>
      <c r="E36" s="30"/>
      <c r="F36" s="30"/>
      <c r="G36" s="30"/>
      <c r="H36" s="30"/>
      <c r="I36" s="38"/>
      <c r="J36" s="36"/>
      <c r="K36" s="36"/>
      <c r="L36" s="36"/>
      <c r="M36" s="30"/>
    </row>
    <row r="37" spans="1:13" s="58" customFormat="1" ht="15.75" customHeight="1">
      <c r="A37" s="26" t="s">
        <v>28</v>
      </c>
      <c r="B37" s="37"/>
      <c r="C37" s="30">
        <v>2642</v>
      </c>
      <c r="D37" s="30">
        <v>2462</v>
      </c>
      <c r="E37" s="30">
        <v>648</v>
      </c>
      <c r="F37" s="30">
        <v>613</v>
      </c>
      <c r="G37" s="30">
        <v>3048</v>
      </c>
      <c r="H37" s="30">
        <v>907</v>
      </c>
      <c r="I37" s="38">
        <v>538</v>
      </c>
      <c r="J37" s="36">
        <v>352</v>
      </c>
      <c r="K37" s="36">
        <v>13185</v>
      </c>
      <c r="L37" s="36">
        <v>115</v>
      </c>
      <c r="M37" s="30">
        <v>774</v>
      </c>
    </row>
    <row r="38" spans="1:13" s="58" customFormat="1" ht="15.75" customHeight="1">
      <c r="A38" s="26" t="s">
        <v>29</v>
      </c>
      <c r="B38" s="37"/>
      <c r="C38" s="30">
        <v>3028</v>
      </c>
      <c r="D38" s="30">
        <v>2844</v>
      </c>
      <c r="E38" s="30">
        <v>638</v>
      </c>
      <c r="F38" s="30">
        <v>619</v>
      </c>
      <c r="G38" s="30">
        <v>2505</v>
      </c>
      <c r="H38" s="30">
        <v>1031</v>
      </c>
      <c r="I38" s="38">
        <v>476</v>
      </c>
      <c r="J38" s="36">
        <v>310</v>
      </c>
      <c r="K38" s="36">
        <v>14601</v>
      </c>
      <c r="L38" s="36">
        <v>105</v>
      </c>
      <c r="M38" s="30">
        <v>857</v>
      </c>
    </row>
    <row r="39" spans="1:13" s="58" customFormat="1" ht="15.75" customHeight="1">
      <c r="A39" s="26" t="s">
        <v>30</v>
      </c>
      <c r="B39" s="37"/>
      <c r="C39" s="30">
        <v>1851</v>
      </c>
      <c r="D39" s="30">
        <v>1758</v>
      </c>
      <c r="E39" s="30">
        <v>407</v>
      </c>
      <c r="F39" s="30">
        <v>402</v>
      </c>
      <c r="G39" s="30">
        <v>1286</v>
      </c>
      <c r="H39" s="30">
        <v>523</v>
      </c>
      <c r="I39" s="38">
        <v>458</v>
      </c>
      <c r="J39" s="36">
        <v>194</v>
      </c>
      <c r="K39" s="36">
        <v>9926</v>
      </c>
      <c r="L39" s="36">
        <v>82</v>
      </c>
      <c r="M39" s="30">
        <v>582</v>
      </c>
    </row>
    <row r="40" spans="1:13" s="58" customFormat="1" ht="15.75" customHeight="1">
      <c r="A40" s="26" t="s">
        <v>31</v>
      </c>
      <c r="B40" s="37"/>
      <c r="C40" s="30">
        <v>1845</v>
      </c>
      <c r="D40" s="30">
        <v>1774</v>
      </c>
      <c r="E40" s="30">
        <v>547</v>
      </c>
      <c r="F40" s="30">
        <v>544</v>
      </c>
      <c r="G40" s="30">
        <v>1476</v>
      </c>
      <c r="H40" s="30">
        <v>859</v>
      </c>
      <c r="I40" s="38">
        <v>527</v>
      </c>
      <c r="J40" s="36">
        <v>176</v>
      </c>
      <c r="K40" s="36">
        <v>8316</v>
      </c>
      <c r="L40" s="36">
        <v>61</v>
      </c>
      <c r="M40" s="30">
        <v>658</v>
      </c>
    </row>
    <row r="41" spans="1:13" s="58" customFormat="1" ht="15.75" customHeight="1">
      <c r="A41" s="26" t="s">
        <v>32</v>
      </c>
      <c r="B41" s="37"/>
      <c r="C41" s="30">
        <v>4451</v>
      </c>
      <c r="D41" s="30">
        <v>4264</v>
      </c>
      <c r="E41" s="30">
        <v>1642</v>
      </c>
      <c r="F41" s="30">
        <v>1573</v>
      </c>
      <c r="G41" s="30">
        <v>4019</v>
      </c>
      <c r="H41" s="30">
        <v>2254</v>
      </c>
      <c r="I41" s="38">
        <v>1271</v>
      </c>
      <c r="J41" s="36">
        <v>628</v>
      </c>
      <c r="K41" s="36">
        <v>22643</v>
      </c>
      <c r="L41" s="36">
        <v>138</v>
      </c>
      <c r="M41" s="30">
        <v>1555</v>
      </c>
    </row>
    <row r="42" spans="1:13" s="58" customFormat="1" ht="6.75" customHeight="1">
      <c r="A42" s="26"/>
      <c r="B42" s="37"/>
      <c r="C42" s="30"/>
      <c r="D42" s="30"/>
      <c r="E42" s="30"/>
      <c r="F42" s="30"/>
      <c r="G42" s="30"/>
      <c r="H42" s="30"/>
      <c r="I42" s="38"/>
      <c r="J42" s="36"/>
      <c r="K42" s="36"/>
      <c r="L42" s="36"/>
      <c r="M42" s="30"/>
    </row>
    <row r="43" spans="1:13" s="58" customFormat="1" ht="15.75" customHeight="1">
      <c r="A43" s="26" t="s">
        <v>33</v>
      </c>
      <c r="B43" s="37"/>
      <c r="C43" s="30">
        <v>3869</v>
      </c>
      <c r="D43" s="30">
        <v>3734</v>
      </c>
      <c r="E43" s="30">
        <v>1533</v>
      </c>
      <c r="F43" s="30">
        <v>1495</v>
      </c>
      <c r="G43" s="30">
        <v>3703</v>
      </c>
      <c r="H43" s="30">
        <v>2022</v>
      </c>
      <c r="I43" s="38">
        <v>887</v>
      </c>
      <c r="J43" s="36">
        <v>470</v>
      </c>
      <c r="K43" s="36">
        <v>18629</v>
      </c>
      <c r="L43" s="36">
        <v>103</v>
      </c>
      <c r="M43" s="30">
        <v>1542</v>
      </c>
    </row>
    <row r="44" spans="1:13" s="58" customFormat="1" ht="15.75" customHeight="1">
      <c r="A44" s="26" t="s">
        <v>34</v>
      </c>
      <c r="B44" s="37"/>
      <c r="C44" s="30">
        <v>6993</v>
      </c>
      <c r="D44" s="30">
        <v>6702</v>
      </c>
      <c r="E44" s="30">
        <v>2330</v>
      </c>
      <c r="F44" s="30">
        <v>2281</v>
      </c>
      <c r="G44" s="30">
        <v>7697</v>
      </c>
      <c r="H44" s="30">
        <v>3942</v>
      </c>
      <c r="I44" s="38">
        <v>1357</v>
      </c>
      <c r="J44" s="36">
        <v>705</v>
      </c>
      <c r="K44" s="36">
        <v>31221</v>
      </c>
      <c r="L44" s="36">
        <v>187</v>
      </c>
      <c r="M44" s="30">
        <v>2680</v>
      </c>
    </row>
    <row r="45" spans="1:13" s="58" customFormat="1" ht="15.75" customHeight="1">
      <c r="A45" s="26" t="s">
        <v>35</v>
      </c>
      <c r="B45" s="37"/>
      <c r="C45" s="30">
        <v>14420</v>
      </c>
      <c r="D45" s="30">
        <v>13574</v>
      </c>
      <c r="E45" s="30">
        <v>5189</v>
      </c>
      <c r="F45" s="30">
        <v>5060</v>
      </c>
      <c r="G45" s="30">
        <v>12716</v>
      </c>
      <c r="H45" s="30">
        <v>7106</v>
      </c>
      <c r="I45" s="38">
        <v>2007</v>
      </c>
      <c r="J45" s="36">
        <v>1551</v>
      </c>
      <c r="K45" s="36">
        <v>59201</v>
      </c>
      <c r="L45" s="36">
        <v>338</v>
      </c>
      <c r="M45" s="30">
        <v>4932</v>
      </c>
    </row>
    <row r="46" spans="1:13" s="58" customFormat="1" ht="15.75" customHeight="1">
      <c r="A46" s="26" t="s">
        <v>36</v>
      </c>
      <c r="B46" s="37"/>
      <c r="C46" s="30">
        <v>3580</v>
      </c>
      <c r="D46" s="30">
        <v>3422</v>
      </c>
      <c r="E46" s="30">
        <v>1136</v>
      </c>
      <c r="F46" s="30">
        <v>1116</v>
      </c>
      <c r="G46" s="30">
        <v>2964</v>
      </c>
      <c r="H46" s="30">
        <v>1696</v>
      </c>
      <c r="I46" s="38">
        <v>626</v>
      </c>
      <c r="J46" s="36">
        <v>298</v>
      </c>
      <c r="K46" s="36">
        <v>17794</v>
      </c>
      <c r="L46" s="36">
        <v>110</v>
      </c>
      <c r="M46" s="30">
        <v>1486</v>
      </c>
    </row>
    <row r="47" spans="1:13" s="58" customFormat="1" ht="15.75" customHeight="1">
      <c r="A47" s="26" t="s">
        <v>37</v>
      </c>
      <c r="B47" s="37"/>
      <c r="C47" s="30">
        <v>2900</v>
      </c>
      <c r="D47" s="30">
        <v>2748</v>
      </c>
      <c r="E47" s="30">
        <v>776</v>
      </c>
      <c r="F47" s="30">
        <v>760</v>
      </c>
      <c r="G47" s="30">
        <v>2697</v>
      </c>
      <c r="H47" s="30">
        <v>1387</v>
      </c>
      <c r="I47" s="38">
        <v>619</v>
      </c>
      <c r="J47" s="36">
        <v>335</v>
      </c>
      <c r="K47" s="36">
        <v>12767</v>
      </c>
      <c r="L47" s="36">
        <v>61</v>
      </c>
      <c r="M47" s="30">
        <v>941</v>
      </c>
    </row>
    <row r="48" spans="1:13" s="58" customFormat="1" ht="6.75" customHeight="1">
      <c r="A48" s="26"/>
      <c r="B48" s="37"/>
      <c r="C48" s="30"/>
      <c r="D48" s="30"/>
      <c r="E48" s="30"/>
      <c r="F48" s="30"/>
      <c r="G48" s="30"/>
      <c r="H48" s="30"/>
      <c r="I48" s="38"/>
      <c r="J48" s="36"/>
      <c r="K48" s="36"/>
      <c r="L48" s="36"/>
      <c r="M48" s="30"/>
    </row>
    <row r="49" spans="1:13" s="58" customFormat="1" ht="15.75" customHeight="1">
      <c r="A49" s="26" t="s">
        <v>38</v>
      </c>
      <c r="B49" s="37"/>
      <c r="C49" s="30">
        <v>7756</v>
      </c>
      <c r="D49" s="30">
        <v>7340</v>
      </c>
      <c r="E49" s="30">
        <v>1803</v>
      </c>
      <c r="F49" s="30">
        <v>1769</v>
      </c>
      <c r="G49" s="30">
        <v>5823</v>
      </c>
      <c r="H49" s="30">
        <v>2238</v>
      </c>
      <c r="I49" s="38">
        <v>925</v>
      </c>
      <c r="J49" s="36">
        <v>747</v>
      </c>
      <c r="K49" s="36">
        <v>27328</v>
      </c>
      <c r="L49" s="36">
        <v>177</v>
      </c>
      <c r="M49" s="30">
        <v>2530</v>
      </c>
    </row>
    <row r="50" spans="1:13" s="59" customFormat="1" ht="15.75" customHeight="1">
      <c r="A50" s="33" t="s">
        <v>39</v>
      </c>
      <c r="B50" s="40"/>
      <c r="C50" s="35">
        <v>22650</v>
      </c>
      <c r="D50" s="35">
        <v>21422</v>
      </c>
      <c r="E50" s="35">
        <v>7668</v>
      </c>
      <c r="F50" s="35">
        <v>7486</v>
      </c>
      <c r="G50" s="35">
        <v>23288</v>
      </c>
      <c r="H50" s="35">
        <v>10084</v>
      </c>
      <c r="I50" s="41">
        <v>1807</v>
      </c>
      <c r="J50" s="42">
        <v>2120</v>
      </c>
      <c r="K50" s="42">
        <v>80539</v>
      </c>
      <c r="L50" s="42">
        <v>547</v>
      </c>
      <c r="M50" s="35">
        <v>8291</v>
      </c>
    </row>
    <row r="51" spans="1:13" s="58" customFormat="1" ht="15.75" customHeight="1">
      <c r="A51" s="26" t="s">
        <v>40</v>
      </c>
      <c r="B51" s="37"/>
      <c r="C51" s="30">
        <v>12313</v>
      </c>
      <c r="D51" s="30">
        <v>11688</v>
      </c>
      <c r="E51" s="30">
        <v>3747</v>
      </c>
      <c r="F51" s="30">
        <v>3655</v>
      </c>
      <c r="G51" s="30">
        <v>13237</v>
      </c>
      <c r="H51" s="30">
        <v>7171</v>
      </c>
      <c r="I51" s="38">
        <v>1396</v>
      </c>
      <c r="J51" s="36">
        <v>1073</v>
      </c>
      <c r="K51" s="36">
        <v>51710</v>
      </c>
      <c r="L51" s="36">
        <v>354</v>
      </c>
      <c r="M51" s="30">
        <v>4891</v>
      </c>
    </row>
    <row r="52" spans="1:13" s="58" customFormat="1" ht="15.75" customHeight="1">
      <c r="A52" s="26" t="s">
        <v>41</v>
      </c>
      <c r="B52" s="37"/>
      <c r="C52" s="30">
        <v>3018</v>
      </c>
      <c r="D52" s="30">
        <v>2907</v>
      </c>
      <c r="E52" s="30">
        <v>924</v>
      </c>
      <c r="F52" s="30">
        <v>910</v>
      </c>
      <c r="G52" s="30">
        <v>2734</v>
      </c>
      <c r="H52" s="30">
        <v>1269</v>
      </c>
      <c r="I52" s="38">
        <v>459</v>
      </c>
      <c r="J52" s="36">
        <v>295</v>
      </c>
      <c r="K52" s="36">
        <v>12177</v>
      </c>
      <c r="L52" s="36">
        <v>77</v>
      </c>
      <c r="M52" s="30">
        <v>1141</v>
      </c>
    </row>
    <row r="53" spans="1:13" s="58" customFormat="1" ht="15.75" customHeight="1">
      <c r="A53" s="26" t="s">
        <v>42</v>
      </c>
      <c r="B53" s="37"/>
      <c r="C53" s="30">
        <v>2720</v>
      </c>
      <c r="D53" s="30">
        <v>2601</v>
      </c>
      <c r="E53" s="30">
        <v>726</v>
      </c>
      <c r="F53" s="30">
        <v>711</v>
      </c>
      <c r="G53" s="30">
        <v>2101</v>
      </c>
      <c r="H53" s="30">
        <v>889</v>
      </c>
      <c r="I53" s="38">
        <v>439</v>
      </c>
      <c r="J53" s="36">
        <v>238</v>
      </c>
      <c r="K53" s="36">
        <v>11809</v>
      </c>
      <c r="L53" s="36">
        <v>93</v>
      </c>
      <c r="M53" s="30">
        <v>1084</v>
      </c>
    </row>
    <row r="54" spans="1:13" s="58" customFormat="1" ht="6.75" customHeight="1">
      <c r="A54" s="26"/>
      <c r="B54" s="37"/>
      <c r="C54" s="30"/>
      <c r="D54" s="30"/>
      <c r="E54" s="30"/>
      <c r="F54" s="30"/>
      <c r="G54" s="30"/>
      <c r="H54" s="30"/>
      <c r="I54" s="38"/>
      <c r="J54" s="36"/>
      <c r="K54" s="36"/>
      <c r="L54" s="36"/>
      <c r="M54" s="30"/>
    </row>
    <row r="55" spans="1:13" s="58" customFormat="1" ht="15.75" customHeight="1">
      <c r="A55" s="26" t="s">
        <v>43</v>
      </c>
      <c r="B55" s="37"/>
      <c r="C55" s="30">
        <v>1711</v>
      </c>
      <c r="D55" s="30">
        <v>1585</v>
      </c>
      <c r="E55" s="30">
        <v>368</v>
      </c>
      <c r="F55" s="30">
        <v>353</v>
      </c>
      <c r="G55" s="30">
        <v>1054</v>
      </c>
      <c r="H55" s="30">
        <v>613</v>
      </c>
      <c r="I55" s="38">
        <v>293</v>
      </c>
      <c r="J55" s="36">
        <v>173</v>
      </c>
      <c r="K55" s="36">
        <v>7787</v>
      </c>
      <c r="L55" s="36">
        <v>46</v>
      </c>
      <c r="M55" s="30">
        <v>541</v>
      </c>
    </row>
    <row r="56" spans="1:13" s="58" customFormat="1" ht="15.75" customHeight="1">
      <c r="A56" s="26" t="s">
        <v>44</v>
      </c>
      <c r="B56" s="37"/>
      <c r="C56" s="30">
        <v>1911</v>
      </c>
      <c r="D56" s="30">
        <v>1801</v>
      </c>
      <c r="E56" s="30">
        <v>400</v>
      </c>
      <c r="F56" s="30">
        <v>389</v>
      </c>
      <c r="G56" s="30">
        <v>1143</v>
      </c>
      <c r="H56" s="30">
        <v>610</v>
      </c>
      <c r="I56" s="38">
        <v>430</v>
      </c>
      <c r="J56" s="36">
        <v>222</v>
      </c>
      <c r="K56" s="36">
        <v>10018</v>
      </c>
      <c r="L56" s="36">
        <v>60</v>
      </c>
      <c r="M56" s="30">
        <v>749</v>
      </c>
    </row>
    <row r="57" spans="1:13" s="58" customFormat="1" ht="15.75" customHeight="1">
      <c r="A57" s="26" t="s">
        <v>45</v>
      </c>
      <c r="B57" s="37"/>
      <c r="C57" s="30">
        <v>5317</v>
      </c>
      <c r="D57" s="30">
        <v>5048</v>
      </c>
      <c r="E57" s="30">
        <v>1672</v>
      </c>
      <c r="F57" s="30">
        <v>1623</v>
      </c>
      <c r="G57" s="30">
        <v>3719</v>
      </c>
      <c r="H57" s="30">
        <v>1833</v>
      </c>
      <c r="I57" s="38">
        <v>914</v>
      </c>
      <c r="J57" s="36">
        <v>433</v>
      </c>
      <c r="K57" s="36">
        <v>23811</v>
      </c>
      <c r="L57" s="36">
        <v>181</v>
      </c>
      <c r="M57" s="30">
        <v>1625</v>
      </c>
    </row>
    <row r="58" spans="1:13" s="58" customFormat="1" ht="15.75" customHeight="1">
      <c r="A58" s="26" t="s">
        <v>46</v>
      </c>
      <c r="B58" s="37"/>
      <c r="C58" s="30">
        <v>6864</v>
      </c>
      <c r="D58" s="30">
        <v>6524</v>
      </c>
      <c r="E58" s="30">
        <v>2337</v>
      </c>
      <c r="F58" s="30">
        <v>2274</v>
      </c>
      <c r="G58" s="30">
        <v>6119</v>
      </c>
      <c r="H58" s="30">
        <v>3483</v>
      </c>
      <c r="I58" s="38">
        <v>1010</v>
      </c>
      <c r="J58" s="36">
        <v>503</v>
      </c>
      <c r="K58" s="36">
        <v>35616</v>
      </c>
      <c r="L58" s="36">
        <v>255</v>
      </c>
      <c r="M58" s="30">
        <v>2636</v>
      </c>
    </row>
    <row r="59" spans="1:13" s="58" customFormat="1" ht="15.75" customHeight="1">
      <c r="A59" s="26" t="s">
        <v>47</v>
      </c>
      <c r="B59" s="37"/>
      <c r="C59" s="30">
        <v>3630</v>
      </c>
      <c r="D59" s="30">
        <v>3392</v>
      </c>
      <c r="E59" s="30">
        <v>960</v>
      </c>
      <c r="F59" s="30">
        <v>944</v>
      </c>
      <c r="G59" s="30">
        <v>3045</v>
      </c>
      <c r="H59" s="30">
        <v>1742</v>
      </c>
      <c r="I59" s="38">
        <v>742</v>
      </c>
      <c r="J59" s="36">
        <v>380</v>
      </c>
      <c r="K59" s="36">
        <v>20390</v>
      </c>
      <c r="L59" s="36">
        <v>150</v>
      </c>
      <c r="M59" s="30">
        <v>1318</v>
      </c>
    </row>
    <row r="60" spans="1:13" s="58" customFormat="1" ht="6.75" customHeight="1">
      <c r="A60" s="26"/>
      <c r="B60" s="37"/>
      <c r="C60" s="30"/>
      <c r="D60" s="30"/>
      <c r="E60" s="30"/>
      <c r="F60" s="30"/>
      <c r="G60" s="30"/>
      <c r="H60" s="30"/>
      <c r="I60" s="38"/>
      <c r="J60" s="36"/>
      <c r="K60" s="36"/>
      <c r="L60" s="36"/>
      <c r="M60" s="30"/>
    </row>
    <row r="61" spans="1:13" s="58" customFormat="1" ht="15.75" customHeight="1">
      <c r="A61" s="26" t="s">
        <v>48</v>
      </c>
      <c r="B61" s="37"/>
      <c r="C61" s="30">
        <v>2377</v>
      </c>
      <c r="D61" s="30">
        <v>2204</v>
      </c>
      <c r="E61" s="30">
        <v>813</v>
      </c>
      <c r="F61" s="30">
        <v>777</v>
      </c>
      <c r="G61" s="30">
        <v>2574</v>
      </c>
      <c r="H61" s="30">
        <v>930</v>
      </c>
      <c r="I61" s="38">
        <v>363</v>
      </c>
      <c r="J61" s="36">
        <v>196</v>
      </c>
      <c r="K61" s="36">
        <v>11466</v>
      </c>
      <c r="L61" s="36">
        <v>120</v>
      </c>
      <c r="M61" s="30">
        <v>800</v>
      </c>
    </row>
    <row r="62" spans="1:13" s="58" customFormat="1" ht="15.75" customHeight="1">
      <c r="A62" s="26" t="s">
        <v>49</v>
      </c>
      <c r="B62" s="37"/>
      <c r="C62" s="30">
        <v>2590</v>
      </c>
      <c r="D62" s="30">
        <v>2470</v>
      </c>
      <c r="E62" s="30">
        <v>685</v>
      </c>
      <c r="F62" s="30">
        <v>671</v>
      </c>
      <c r="G62" s="30">
        <v>2138</v>
      </c>
      <c r="H62" s="30">
        <v>1078</v>
      </c>
      <c r="I62" s="38">
        <v>504</v>
      </c>
      <c r="J62" s="36">
        <v>247</v>
      </c>
      <c r="K62" s="36">
        <v>13058</v>
      </c>
      <c r="L62" s="36">
        <v>97</v>
      </c>
      <c r="M62" s="30">
        <v>825</v>
      </c>
    </row>
    <row r="63" spans="1:13" s="58" customFormat="1" ht="15.75" customHeight="1">
      <c r="A63" s="26" t="s">
        <v>50</v>
      </c>
      <c r="B63" s="37"/>
      <c r="C63" s="30">
        <v>3519</v>
      </c>
      <c r="D63" s="30">
        <v>3384</v>
      </c>
      <c r="E63" s="30">
        <v>924</v>
      </c>
      <c r="F63" s="30">
        <v>908</v>
      </c>
      <c r="G63" s="30">
        <v>2568</v>
      </c>
      <c r="H63" s="30">
        <v>1302</v>
      </c>
      <c r="I63" s="38">
        <v>647</v>
      </c>
      <c r="J63" s="36">
        <v>282</v>
      </c>
      <c r="K63" s="36">
        <v>19548</v>
      </c>
      <c r="L63" s="36">
        <v>146</v>
      </c>
      <c r="M63" s="30">
        <v>1246</v>
      </c>
    </row>
    <row r="64" spans="1:13" s="58" customFormat="1" ht="15.75" customHeight="1">
      <c r="A64" s="26" t="s">
        <v>51</v>
      </c>
      <c r="B64" s="37"/>
      <c r="C64" s="30">
        <v>2184</v>
      </c>
      <c r="D64" s="30">
        <v>2100</v>
      </c>
      <c r="E64" s="30">
        <v>481</v>
      </c>
      <c r="F64" s="30">
        <v>472</v>
      </c>
      <c r="G64" s="30">
        <v>1580</v>
      </c>
      <c r="H64" s="30">
        <v>788</v>
      </c>
      <c r="I64" s="38">
        <v>423</v>
      </c>
      <c r="J64" s="36">
        <v>167</v>
      </c>
      <c r="K64" s="36">
        <v>12490</v>
      </c>
      <c r="L64" s="36">
        <v>138</v>
      </c>
      <c r="M64" s="30">
        <v>580</v>
      </c>
    </row>
    <row r="65" spans="1:13" s="58" customFormat="1" ht="15.75" customHeight="1">
      <c r="A65" s="26" t="s">
        <v>52</v>
      </c>
      <c r="B65" s="37"/>
      <c r="C65" s="30">
        <v>14310</v>
      </c>
      <c r="D65" s="30">
        <v>13557</v>
      </c>
      <c r="E65" s="30">
        <v>5018</v>
      </c>
      <c r="F65" s="30">
        <v>4804</v>
      </c>
      <c r="G65" s="30">
        <v>10097</v>
      </c>
      <c r="H65" s="30">
        <v>5578</v>
      </c>
      <c r="I65" s="38">
        <v>1511</v>
      </c>
      <c r="J65" s="36">
        <v>1070</v>
      </c>
      <c r="K65" s="36">
        <v>65708</v>
      </c>
      <c r="L65" s="36">
        <v>471</v>
      </c>
      <c r="M65" s="30">
        <v>4461</v>
      </c>
    </row>
    <row r="66" spans="1:13" s="58" customFormat="1" ht="6.75" customHeight="1">
      <c r="A66" s="26"/>
      <c r="B66" s="37"/>
      <c r="C66" s="30"/>
      <c r="D66" s="30"/>
      <c r="E66" s="30"/>
      <c r="F66" s="30"/>
      <c r="G66" s="30"/>
      <c r="H66" s="30"/>
      <c r="I66" s="38"/>
      <c r="J66" s="36"/>
      <c r="K66" s="36"/>
      <c r="L66" s="36"/>
      <c r="M66" s="30"/>
    </row>
    <row r="67" spans="1:13" s="58" customFormat="1" ht="15.75" customHeight="1">
      <c r="A67" s="26" t="s">
        <v>53</v>
      </c>
      <c r="B67" s="37"/>
      <c r="C67" s="30">
        <v>2154</v>
      </c>
      <c r="D67" s="30">
        <v>2051</v>
      </c>
      <c r="E67" s="30">
        <v>601</v>
      </c>
      <c r="F67" s="30">
        <v>588</v>
      </c>
      <c r="G67" s="30">
        <v>1733</v>
      </c>
      <c r="H67" s="30">
        <v>1058</v>
      </c>
      <c r="I67" s="38">
        <v>455</v>
      </c>
      <c r="J67" s="36">
        <v>173</v>
      </c>
      <c r="K67" s="36">
        <v>12672</v>
      </c>
      <c r="L67" s="36">
        <v>110</v>
      </c>
      <c r="M67" s="30">
        <v>686</v>
      </c>
    </row>
    <row r="68" spans="1:13" s="58" customFormat="1" ht="15.75" customHeight="1">
      <c r="A68" s="26" t="s">
        <v>54</v>
      </c>
      <c r="B68" s="37"/>
      <c r="C68" s="30">
        <v>4007</v>
      </c>
      <c r="D68" s="30">
        <v>3806</v>
      </c>
      <c r="E68" s="30">
        <v>1198</v>
      </c>
      <c r="F68" s="30">
        <v>1162</v>
      </c>
      <c r="G68" s="30">
        <v>2699</v>
      </c>
      <c r="H68" s="30">
        <v>1499</v>
      </c>
      <c r="I68" s="38">
        <v>642</v>
      </c>
      <c r="J68" s="36">
        <v>348</v>
      </c>
      <c r="K68" s="36">
        <v>22415</v>
      </c>
      <c r="L68" s="36">
        <v>166</v>
      </c>
      <c r="M68" s="30">
        <v>1440</v>
      </c>
    </row>
    <row r="69" spans="1:13" s="58" customFormat="1" ht="15.75" customHeight="1">
      <c r="A69" s="26" t="s">
        <v>55</v>
      </c>
      <c r="B69" s="37"/>
      <c r="C69" s="30">
        <v>4706</v>
      </c>
      <c r="D69" s="30">
        <v>4450</v>
      </c>
      <c r="E69" s="30">
        <v>1256</v>
      </c>
      <c r="F69" s="30">
        <v>1228</v>
      </c>
      <c r="G69" s="30">
        <v>3247</v>
      </c>
      <c r="H69" s="30">
        <v>1513</v>
      </c>
      <c r="I69" s="38">
        <v>808</v>
      </c>
      <c r="J69" s="36">
        <v>337</v>
      </c>
      <c r="K69" s="36">
        <v>27988</v>
      </c>
      <c r="L69" s="36">
        <v>218</v>
      </c>
      <c r="M69" s="30">
        <v>1463</v>
      </c>
    </row>
    <row r="70" spans="1:13" s="58" customFormat="1" ht="15.75" customHeight="1">
      <c r="A70" s="26" t="s">
        <v>56</v>
      </c>
      <c r="B70" s="37"/>
      <c r="C70" s="30">
        <v>2975</v>
      </c>
      <c r="D70" s="30">
        <v>2839</v>
      </c>
      <c r="E70" s="30">
        <v>741</v>
      </c>
      <c r="F70" s="30">
        <v>719</v>
      </c>
      <c r="G70" s="30">
        <v>1998</v>
      </c>
      <c r="H70" s="30">
        <v>1099</v>
      </c>
      <c r="I70" s="38">
        <v>562</v>
      </c>
      <c r="J70" s="36">
        <v>252</v>
      </c>
      <c r="K70" s="36">
        <v>16739</v>
      </c>
      <c r="L70" s="36">
        <v>165</v>
      </c>
      <c r="M70" s="30">
        <v>973</v>
      </c>
    </row>
    <row r="71" spans="1:13" s="58" customFormat="1" ht="15.75" customHeight="1">
      <c r="A71" s="26" t="s">
        <v>57</v>
      </c>
      <c r="B71" s="37"/>
      <c r="C71" s="30">
        <v>2602</v>
      </c>
      <c r="D71" s="30">
        <v>2470</v>
      </c>
      <c r="E71" s="30">
        <v>702</v>
      </c>
      <c r="F71" s="30">
        <v>689</v>
      </c>
      <c r="G71" s="30">
        <v>1757</v>
      </c>
      <c r="H71" s="30">
        <v>999</v>
      </c>
      <c r="I71" s="38">
        <v>519</v>
      </c>
      <c r="J71" s="36">
        <v>243</v>
      </c>
      <c r="K71" s="36">
        <v>17676</v>
      </c>
      <c r="L71" s="36">
        <v>145</v>
      </c>
      <c r="M71" s="30">
        <v>914</v>
      </c>
    </row>
    <row r="72" spans="1:13" s="58" customFormat="1" ht="6.75" customHeight="1">
      <c r="A72" s="26"/>
      <c r="B72" s="37"/>
      <c r="C72" s="30"/>
      <c r="D72" s="30"/>
      <c r="E72" s="30"/>
      <c r="F72" s="30"/>
      <c r="G72" s="30"/>
      <c r="H72" s="30"/>
      <c r="I72" s="38"/>
      <c r="J72" s="36"/>
      <c r="K72" s="36"/>
      <c r="L72" s="36"/>
      <c r="M72" s="30"/>
    </row>
    <row r="73" spans="1:13" s="58" customFormat="1" ht="15.75" customHeight="1">
      <c r="A73" s="26" t="s">
        <v>58</v>
      </c>
      <c r="B73" s="37"/>
      <c r="C73" s="30">
        <v>4058</v>
      </c>
      <c r="D73" s="30">
        <v>3876</v>
      </c>
      <c r="E73" s="30">
        <v>1218</v>
      </c>
      <c r="F73" s="30">
        <v>1168</v>
      </c>
      <c r="G73" s="30">
        <v>2755</v>
      </c>
      <c r="H73" s="30">
        <v>1529</v>
      </c>
      <c r="I73" s="38">
        <v>783</v>
      </c>
      <c r="J73" s="36">
        <v>470</v>
      </c>
      <c r="K73" s="36">
        <v>27495</v>
      </c>
      <c r="L73" s="36">
        <v>275</v>
      </c>
      <c r="M73" s="30">
        <v>1446</v>
      </c>
    </row>
    <row r="74" spans="1:13" s="58" customFormat="1" ht="15.75" customHeight="1">
      <c r="A74" s="43" t="s">
        <v>59</v>
      </c>
      <c r="B74" s="37"/>
      <c r="C74" s="32">
        <v>3115</v>
      </c>
      <c r="D74" s="32">
        <v>3007</v>
      </c>
      <c r="E74" s="32">
        <v>802</v>
      </c>
      <c r="F74" s="32">
        <v>785</v>
      </c>
      <c r="G74" s="32">
        <v>1903</v>
      </c>
      <c r="H74" s="32">
        <v>1113</v>
      </c>
      <c r="I74" s="38">
        <v>508</v>
      </c>
      <c r="J74" s="38">
        <v>314</v>
      </c>
      <c r="K74" s="36">
        <v>15404</v>
      </c>
      <c r="L74" s="38">
        <v>94</v>
      </c>
      <c r="M74" s="32">
        <v>792</v>
      </c>
    </row>
    <row r="75" spans="1:13" s="58" customFormat="1" ht="3" customHeight="1">
      <c r="A75" s="44"/>
      <c r="B75" s="45"/>
      <c r="C75" s="46"/>
      <c r="D75" s="46"/>
      <c r="E75" s="46"/>
      <c r="F75" s="46"/>
      <c r="G75" s="46"/>
      <c r="H75" s="46"/>
      <c r="I75" s="46"/>
      <c r="J75" s="46"/>
      <c r="K75" s="46">
        <v>0</v>
      </c>
      <c r="L75" s="46"/>
      <c r="M75" s="46"/>
    </row>
    <row r="76" spans="1:2" ht="18" customHeight="1">
      <c r="A76" s="20" t="s">
        <v>79</v>
      </c>
      <c r="B76" s="20"/>
    </row>
    <row r="77" ht="13.5">
      <c r="A77" s="9" t="s">
        <v>78</v>
      </c>
    </row>
  </sheetData>
  <mergeCells count="4">
    <mergeCell ref="M7:M9"/>
    <mergeCell ref="K7:K9"/>
    <mergeCell ref="A7:B8"/>
    <mergeCell ref="J7:J9"/>
  </mergeCells>
  <printOptions/>
  <pageMargins left="0.5905511811023623" right="0.5905511811023623" top="0.5905511811023623" bottom="0.5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2010-02-18T01:50:05Z</cp:lastPrinted>
  <dcterms:created xsi:type="dcterms:W3CDTF">2002-03-27T15:00:00Z</dcterms:created>
  <dcterms:modified xsi:type="dcterms:W3CDTF">2010-03-04T07:02:28Z</dcterms:modified>
  <cp:category/>
  <cp:version/>
  <cp:contentType/>
  <cp:contentStatus/>
</cp:coreProperties>
</file>