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9045" windowHeight="4305" activeTab="0"/>
  </bookViews>
  <sheets>
    <sheet name="n-20-1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<sst xmlns="http://schemas.openxmlformats.org/spreadsheetml/2006/main" count="28" uniqueCount="28">
  <si>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年　  次</t>
  </si>
  <si>
    <t>受  診  者  数</t>
  </si>
  <si>
    <t>間接撮影者数</t>
  </si>
  <si>
    <t>直接撮影者数</t>
  </si>
  <si>
    <t>発 見 患 者 数</t>
  </si>
  <si>
    <t>(年末現在)</t>
  </si>
  <si>
    <t>人</t>
  </si>
  <si>
    <t>ツ ベ ルクリン    反  応  検  査  実  施  者  数</t>
  </si>
  <si>
    <t>結核登録者数</t>
  </si>
  <si>
    <t>Ｂ 　 Ｃ 　 Ｇ      接  種  者  数</t>
  </si>
  <si>
    <t>大阪府</t>
  </si>
  <si>
    <t>大阪市</t>
  </si>
  <si>
    <t>堺市</t>
  </si>
  <si>
    <t>高槻市</t>
  </si>
  <si>
    <t>東大阪市</t>
  </si>
  <si>
    <t xml:space="preserve">            高槻市保健所保健予防課、東大阪市行政管理部統計課</t>
  </si>
  <si>
    <t>平成１５年度</t>
  </si>
  <si>
    <t>平成１９年度</t>
  </si>
  <si>
    <t xml:space="preserve">  資  料    大阪府健康医療部保健医療室地域保健感染症課、大阪市健康福祉局総務部経理・企画担当、堺市財政局企画部政策調査担当課</t>
  </si>
  <si>
    <t xml:space="preserve">         ２０－１５</t>
  </si>
  <si>
    <t xml:space="preserve">    １６</t>
  </si>
  <si>
    <t xml:space="preserve">    １７</t>
  </si>
  <si>
    <t xml:space="preserve">    １８</t>
  </si>
  <si>
    <t xml:space="preserve">          及び直接撮影者数）を重複して受診するケースがあるため、必ずしも、この合計人数と受診者数とは一致しない。  </t>
  </si>
  <si>
    <t xml:space="preserve">     新感染症法による結核健康診断状況  </t>
  </si>
  <si>
    <t xml:space="preserve">        3))受診者数は受診実人数により算出。ただし、各健康診断（ツベルクリン反応検査実施者数、BCG接種者数、間接撮影者数</t>
  </si>
  <si>
    <t xml:space="preserve">        1)平成19年4月より結核予防法を統合し、新たに「感染症の予防及び感染症の患者に対する医療に関する法律」が施行された。</t>
  </si>
  <si>
    <t xml:space="preserve">        2)「感染症の予防及び感染症の患者に対する医療に関する法律」第53条の2による定期健康診断による。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</si>
</sst>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\ ###\ ##0"/>
    <numFmt numFmtId="178" formatCode="###\ ###;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 vertical="top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7" fillId="0" borderId="4" xfId="0" applyFont="1" applyFill="1" applyBorder="1" applyAlignment="1">
      <alignment horizontal="left" vertical="top"/>
    </xf>
    <xf numFmtId="0" fontId="7" fillId="0" borderId="4" xfId="0" applyFont="1" applyFill="1" applyBorder="1" applyAlignment="1" quotePrefix="1">
      <alignment horizontal="left" vertical="top"/>
    </xf>
    <xf numFmtId="0" fontId="7" fillId="0" borderId="4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 quotePrefix="1">
      <alignment horizontal="centerContinuous" vertical="top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 quotePrefix="1">
      <alignment horizontal="centerContinuous" vertical="center"/>
    </xf>
    <xf numFmtId="0" fontId="0" fillId="0" borderId="0" xfId="0" applyFill="1" applyBorder="1" applyAlignment="1" quotePrefix="1">
      <alignment horizontal="left" vertical="center"/>
    </xf>
    <xf numFmtId="0" fontId="0" fillId="0" borderId="1" xfId="0" applyFill="1" applyBorder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 quotePrefix="1">
      <alignment horizontal="centerContinuous" vertical="center"/>
    </xf>
    <xf numFmtId="0" fontId="4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 quotePrefix="1">
      <alignment horizontal="centerContinuous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 quotePrefix="1">
      <alignment horizontal="centerContinuous" vertical="center"/>
    </xf>
    <xf numFmtId="178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9" customWidth="1"/>
    <col min="2" max="2" width="0.4921875" style="9" customWidth="1"/>
    <col min="3" max="9" width="16.8984375" style="9" customWidth="1"/>
    <col min="10" max="16384" width="9" style="9" customWidth="1"/>
  </cols>
  <sheetData>
    <row r="1" spans="1:8" ht="21.75" customHeight="1">
      <c r="A1" s="44" t="s">
        <v>19</v>
      </c>
      <c r="B1" s="8"/>
      <c r="D1" s="45" t="s">
        <v>24</v>
      </c>
      <c r="E1" s="45"/>
      <c r="F1" s="45"/>
      <c r="G1" s="45"/>
      <c r="H1" s="45"/>
    </row>
    <row r="2" ht="24" customHeight="1"/>
    <row r="3" ht="12" customHeight="1">
      <c r="A3" s="10" t="s">
        <v>26</v>
      </c>
    </row>
    <row r="4" spans="1:9" s="11" customFormat="1" ht="12" customHeight="1">
      <c r="A4" s="10" t="s">
        <v>27</v>
      </c>
      <c r="B4" s="10"/>
      <c r="C4" s="10"/>
      <c r="D4" s="10"/>
      <c r="E4" s="10"/>
      <c r="F4" s="10"/>
      <c r="G4" s="10"/>
      <c r="H4" s="10"/>
      <c r="I4" s="10"/>
    </row>
    <row r="5" spans="1:9" s="11" customFormat="1" ht="12" customHeight="1">
      <c r="A5" s="10" t="s">
        <v>25</v>
      </c>
      <c r="B5" s="10"/>
      <c r="C5" s="10"/>
      <c r="D5" s="10"/>
      <c r="E5" s="10"/>
      <c r="F5" s="10"/>
      <c r="G5" s="10"/>
      <c r="H5" s="10"/>
      <c r="I5" s="10"/>
    </row>
    <row r="6" spans="1:9" s="10" customFormat="1" ht="15" customHeight="1" thickBot="1">
      <c r="A6" s="12" t="s">
        <v>23</v>
      </c>
      <c r="B6" s="13"/>
      <c r="C6" s="14"/>
      <c r="D6" s="14"/>
      <c r="E6" s="14"/>
      <c r="F6" s="14"/>
      <c r="G6" s="14"/>
      <c r="H6" s="14"/>
      <c r="I6" s="14"/>
    </row>
    <row r="7" spans="1:9" ht="16.5" customHeight="1">
      <c r="A7" s="15"/>
      <c r="B7" s="1"/>
      <c r="C7" s="1"/>
      <c r="D7" s="50" t="s">
        <v>7</v>
      </c>
      <c r="E7" s="47" t="s">
        <v>9</v>
      </c>
      <c r="F7" s="1"/>
      <c r="G7" s="1"/>
      <c r="H7" s="1"/>
      <c r="I7" s="16"/>
    </row>
    <row r="8" spans="1:9" s="4" customFormat="1" ht="16.5" customHeight="1">
      <c r="A8" s="17" t="s">
        <v>0</v>
      </c>
      <c r="B8" s="18"/>
      <c r="C8" s="19" t="s">
        <v>1</v>
      </c>
      <c r="D8" s="51"/>
      <c r="E8" s="48"/>
      <c r="F8" s="2" t="s">
        <v>2</v>
      </c>
      <c r="G8" s="2" t="s">
        <v>3</v>
      </c>
      <c r="H8" s="18" t="s">
        <v>4</v>
      </c>
      <c r="I8" s="20" t="s">
        <v>8</v>
      </c>
    </row>
    <row r="9" spans="1:9" s="11" customFormat="1" ht="16.5" customHeight="1">
      <c r="A9" s="21"/>
      <c r="B9" s="3"/>
      <c r="C9" s="3"/>
      <c r="D9" s="52"/>
      <c r="E9" s="49"/>
      <c r="F9" s="3"/>
      <c r="G9" s="3"/>
      <c r="H9" s="3"/>
      <c r="I9" s="22" t="s">
        <v>5</v>
      </c>
    </row>
    <row r="10" spans="1:9" ht="15.75" customHeight="1">
      <c r="A10" s="23"/>
      <c r="B10" s="24"/>
      <c r="C10" s="25" t="s">
        <v>6</v>
      </c>
      <c r="D10" s="4"/>
      <c r="E10" s="4"/>
      <c r="F10" s="4"/>
      <c r="G10" s="4"/>
      <c r="H10" s="4"/>
      <c r="I10" s="4"/>
    </row>
    <row r="11" spans="1:9" ht="15.75" customHeight="1">
      <c r="A11" s="26" t="s">
        <v>16</v>
      </c>
      <c r="B11" s="27"/>
      <c r="C11" s="5">
        <v>686868</v>
      </c>
      <c r="D11" s="5">
        <v>79567</v>
      </c>
      <c r="E11" s="5">
        <v>71433</v>
      </c>
      <c r="F11" s="5">
        <v>429843</v>
      </c>
      <c r="G11" s="5">
        <v>182156</v>
      </c>
      <c r="H11" s="5">
        <v>208</v>
      </c>
      <c r="I11" s="5">
        <v>9188</v>
      </c>
    </row>
    <row r="12" spans="1:9" ht="15.75" customHeight="1">
      <c r="A12" s="28" t="s">
        <v>20</v>
      </c>
      <c r="B12" s="29"/>
      <c r="C12" s="5">
        <v>720332</v>
      </c>
      <c r="D12" s="5">
        <v>92269</v>
      </c>
      <c r="E12" s="5">
        <v>84211</v>
      </c>
      <c r="F12" s="5">
        <v>407673</v>
      </c>
      <c r="G12" s="5">
        <v>223465</v>
      </c>
      <c r="H12" s="5">
        <v>245</v>
      </c>
      <c r="I12" s="5">
        <v>8645</v>
      </c>
    </row>
    <row r="13" spans="1:9" ht="15.75" customHeight="1">
      <c r="A13" s="28" t="s">
        <v>21</v>
      </c>
      <c r="B13" s="29"/>
      <c r="C13" s="5">
        <v>505058</v>
      </c>
      <c r="D13" s="5">
        <v>2637</v>
      </c>
      <c r="E13" s="5">
        <v>65200</v>
      </c>
      <c r="F13" s="5">
        <v>235341</v>
      </c>
      <c r="G13" s="5">
        <v>209863</v>
      </c>
      <c r="H13" s="5">
        <v>269</v>
      </c>
      <c r="I13" s="5">
        <v>8278</v>
      </c>
    </row>
    <row r="14" spans="1:9" ht="15.75" customHeight="1">
      <c r="A14" s="28" t="s">
        <v>22</v>
      </c>
      <c r="B14" s="29"/>
      <c r="C14" s="5">
        <v>654126</v>
      </c>
      <c r="D14" s="5">
        <v>2685</v>
      </c>
      <c r="E14" s="5">
        <v>72239</v>
      </c>
      <c r="F14" s="5">
        <v>307123</v>
      </c>
      <c r="G14" s="5">
        <v>278408</v>
      </c>
      <c r="H14" s="5">
        <v>273</v>
      </c>
      <c r="I14" s="5">
        <v>7801</v>
      </c>
    </row>
    <row r="15" spans="1:9" ht="15.75" customHeight="1">
      <c r="A15" s="30"/>
      <c r="B15" s="31"/>
      <c r="C15" s="6"/>
      <c r="D15" s="6"/>
      <c r="E15" s="6"/>
      <c r="F15" s="6"/>
      <c r="G15" s="6"/>
      <c r="H15" s="6"/>
      <c r="I15" s="6"/>
    </row>
    <row r="16" spans="1:9" s="34" customFormat="1" ht="16.5" customHeight="1">
      <c r="A16" s="32" t="s">
        <v>17</v>
      </c>
      <c r="B16" s="33"/>
      <c r="C16" s="46">
        <f>SUM(C18:C22)</f>
        <v>549088</v>
      </c>
      <c r="D16" s="46">
        <f aca="true" t="shared" si="0" ref="D16:I16">SUM(D18:D22)</f>
        <v>1890</v>
      </c>
      <c r="E16" s="46">
        <f t="shared" si="0"/>
        <v>73846</v>
      </c>
      <c r="F16" s="46">
        <f t="shared" si="0"/>
        <v>264032</v>
      </c>
      <c r="G16" s="46">
        <f t="shared" si="0"/>
        <v>211158</v>
      </c>
      <c r="H16" s="46">
        <f t="shared" si="0"/>
        <v>236</v>
      </c>
      <c r="I16" s="46">
        <f t="shared" si="0"/>
        <v>7933</v>
      </c>
    </row>
    <row r="17" spans="1:9" s="34" customFormat="1" ht="16.5" customHeight="1">
      <c r="A17" s="35"/>
      <c r="B17" s="36"/>
      <c r="C17" s="5"/>
      <c r="D17" s="5"/>
      <c r="E17" s="5"/>
      <c r="F17" s="5"/>
      <c r="G17" s="5"/>
      <c r="H17" s="5"/>
      <c r="I17" s="5"/>
    </row>
    <row r="18" spans="1:9" s="34" customFormat="1" ht="16.5" customHeight="1">
      <c r="A18" s="35" t="s">
        <v>10</v>
      </c>
      <c r="B18" s="36"/>
      <c r="C18" s="5">
        <v>378801</v>
      </c>
      <c r="D18" s="5">
        <v>751</v>
      </c>
      <c r="E18" s="5">
        <v>35524</v>
      </c>
      <c r="F18" s="5">
        <v>169344</v>
      </c>
      <c r="G18" s="5">
        <v>173933</v>
      </c>
      <c r="H18" s="37">
        <v>61</v>
      </c>
      <c r="I18" s="5">
        <v>2897</v>
      </c>
    </row>
    <row r="19" spans="1:9" s="34" customFormat="1" ht="16.5" customHeight="1">
      <c r="A19" s="35" t="s">
        <v>11</v>
      </c>
      <c r="B19" s="36"/>
      <c r="C19" s="5">
        <v>88892</v>
      </c>
      <c r="D19" s="5">
        <v>970</v>
      </c>
      <c r="E19" s="5">
        <v>22955</v>
      </c>
      <c r="F19" s="5">
        <v>56808</v>
      </c>
      <c r="G19" s="5">
        <v>9123</v>
      </c>
      <c r="H19" s="37">
        <v>159</v>
      </c>
      <c r="I19" s="5">
        <v>3857</v>
      </c>
    </row>
    <row r="20" spans="1:9" s="34" customFormat="1" ht="16.5" customHeight="1">
      <c r="A20" s="35" t="s">
        <v>12</v>
      </c>
      <c r="B20" s="36"/>
      <c r="C20" s="5">
        <v>48879</v>
      </c>
      <c r="D20" s="5">
        <v>74</v>
      </c>
      <c r="E20" s="5">
        <v>7768</v>
      </c>
      <c r="F20" s="5">
        <v>19927</v>
      </c>
      <c r="G20" s="5">
        <v>21172</v>
      </c>
      <c r="H20" s="37">
        <v>12</v>
      </c>
      <c r="I20" s="5">
        <v>616</v>
      </c>
    </row>
    <row r="21" spans="1:9" s="34" customFormat="1" ht="16.5" customHeight="1">
      <c r="A21" s="35" t="s">
        <v>13</v>
      </c>
      <c r="B21" s="36"/>
      <c r="C21" s="5">
        <v>8028</v>
      </c>
      <c r="D21" s="5">
        <v>55</v>
      </c>
      <c r="E21" s="5">
        <v>3290</v>
      </c>
      <c r="F21" s="5">
        <v>2681</v>
      </c>
      <c r="G21" s="5">
        <v>2063</v>
      </c>
      <c r="H21" s="37">
        <v>1</v>
      </c>
      <c r="I21" s="5">
        <v>229</v>
      </c>
    </row>
    <row r="22" spans="1:9" s="34" customFormat="1" ht="16.5" customHeight="1">
      <c r="A22" s="38" t="s">
        <v>14</v>
      </c>
      <c r="B22" s="39"/>
      <c r="C22" s="7">
        <v>24488</v>
      </c>
      <c r="D22" s="7">
        <v>40</v>
      </c>
      <c r="E22" s="7">
        <v>4309</v>
      </c>
      <c r="F22" s="7">
        <v>15272</v>
      </c>
      <c r="G22" s="7">
        <v>4867</v>
      </c>
      <c r="H22" s="40">
        <v>3</v>
      </c>
      <c r="I22" s="7">
        <v>334</v>
      </c>
    </row>
    <row r="23" spans="1:9" ht="15.75" customHeight="1">
      <c r="A23" s="41" t="s">
        <v>18</v>
      </c>
      <c r="B23" s="42"/>
      <c r="C23" s="43"/>
      <c r="D23" s="43"/>
      <c r="E23" s="43"/>
      <c r="F23" s="43"/>
      <c r="G23" s="43"/>
      <c r="H23" s="43"/>
      <c r="I23" s="43"/>
    </row>
    <row r="24" spans="1:9" ht="15.75" customHeight="1">
      <c r="A24" s="43" t="s">
        <v>15</v>
      </c>
      <c r="B24" s="43"/>
      <c r="C24" s="43"/>
      <c r="D24" s="43"/>
      <c r="E24" s="43"/>
      <c r="F24" s="43"/>
      <c r="G24" s="43"/>
      <c r="H24" s="43"/>
      <c r="I24" s="43"/>
    </row>
  </sheetData>
  <mergeCells count="2">
    <mergeCell ref="E7:E9"/>
    <mergeCell ref="D7:D9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2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2010-02-16T06:01:31Z</cp:lastPrinted>
  <dcterms:created xsi:type="dcterms:W3CDTF">2002-03-27T15:00:00Z</dcterms:created>
  <dcterms:modified xsi:type="dcterms:W3CDTF">2010-02-16T06:06:13Z</dcterms:modified>
  <cp:category/>
  <cp:version/>
  <cp:contentType/>
  <cp:contentStatus/>
</cp:coreProperties>
</file>